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Farsad gholestan\"/>
    </mc:Choice>
  </mc:AlternateContent>
  <xr:revisionPtr revIDLastSave="0" documentId="13_ncr:1_{3EF8DB22-D06C-4316-A065-FEDE8961E40A}" xr6:coauthVersionLast="47" xr6:coauthVersionMax="47" xr10:uidLastSave="{00000000-0000-0000-0000-000000000000}"/>
  <bookViews>
    <workbookView xWindow="-108" yWindow="-108" windowWidth="23256" windowHeight="12576" xr2:uid="{E9F88300-5402-4EF2-AE37-F7C189E24570}"/>
  </bookViews>
  <sheets>
    <sheet name="Column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9" i="2" l="1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4" i="2"/>
</calcChain>
</file>

<file path=xl/sharedStrings.xml><?xml version="1.0" encoding="utf-8"?>
<sst xmlns="http://schemas.openxmlformats.org/spreadsheetml/2006/main" count="574" uniqueCount="27">
  <si>
    <t>Story</t>
  </si>
  <si>
    <t>Column</t>
  </si>
  <si>
    <t>Load Case/Combo</t>
  </si>
  <si>
    <t>Station</t>
  </si>
  <si>
    <t>m</t>
  </si>
  <si>
    <t>Story4</t>
  </si>
  <si>
    <t>C1</t>
  </si>
  <si>
    <t>Push-Combo Max</t>
  </si>
  <si>
    <t>Push-Combo Min</t>
  </si>
  <si>
    <t>C2</t>
  </si>
  <si>
    <t>C4</t>
  </si>
  <si>
    <t>C5</t>
  </si>
  <si>
    <t>Story3</t>
  </si>
  <si>
    <t>C3</t>
  </si>
  <si>
    <t>C6</t>
  </si>
  <si>
    <t>C7</t>
  </si>
  <si>
    <t>C8</t>
  </si>
  <si>
    <t>C9</t>
  </si>
  <si>
    <t>Story2</t>
  </si>
  <si>
    <t>Story1</t>
  </si>
  <si>
    <t>DCR</t>
  </si>
  <si>
    <t>ستون تحت نیروی خمشی</t>
  </si>
  <si>
    <t>M2</t>
  </si>
  <si>
    <t>M3</t>
  </si>
  <si>
    <t>kgf-m</t>
  </si>
  <si>
    <t>Mn2</t>
  </si>
  <si>
    <t>Mn3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</si>
</sst>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4552A-F657-491A-9E3E-4C2BBC69E332}">
  <dimension ref="A1:J189"/>
  <sheetViews>
    <sheetView tabSelected="1" workbookViewId="0">
      <selection sqref="A1:J189"/>
    </sheetView>
  </sheetViews>
  <sheetFormatPr defaultRowHeight="14.4" x14ac:dyDescent="0.3"/>
  <cols>
    <col min="1" max="2" width="8.77734375" style="2" customWidth="1"/>
    <col min="3" max="3" width="16.5546875" style="2" customWidth="1"/>
    <col min="4" max="4" width="8.77734375" style="2" customWidth="1"/>
    <col min="5" max="5" width="10.6640625" style="2" customWidth="1"/>
    <col min="6" max="6" width="8.88671875" style="2"/>
    <col min="7" max="7" width="8.88671875" style="2" customWidth="1"/>
    <col min="8" max="16384" width="8.88671875" style="2"/>
  </cols>
  <sheetData>
    <row r="1" spans="1:10" x14ac:dyDescent="0.3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22</v>
      </c>
      <c r="F2" s="4" t="s">
        <v>23</v>
      </c>
      <c r="G2" s="7" t="s">
        <v>25</v>
      </c>
      <c r="H2" s="7" t="s">
        <v>26</v>
      </c>
      <c r="I2" s="8" t="s">
        <v>20</v>
      </c>
      <c r="J2" s="8" t="s">
        <v>20</v>
      </c>
    </row>
    <row r="3" spans="1:10" x14ac:dyDescent="0.3">
      <c r="A3" s="5"/>
      <c r="B3" s="5"/>
      <c r="C3" s="5"/>
      <c r="D3" s="5" t="s">
        <v>4</v>
      </c>
      <c r="E3" s="5" t="s">
        <v>24</v>
      </c>
      <c r="F3" s="6" t="s">
        <v>24</v>
      </c>
      <c r="G3" s="6" t="s">
        <v>24</v>
      </c>
      <c r="H3" s="6" t="s">
        <v>24</v>
      </c>
      <c r="I3" s="8"/>
      <c r="J3" s="8"/>
    </row>
    <row r="4" spans="1:10" x14ac:dyDescent="0.3">
      <c r="A4" s="2" t="s">
        <v>5</v>
      </c>
      <c r="B4" s="2" t="s">
        <v>6</v>
      </c>
      <c r="C4" s="2" t="s">
        <v>7</v>
      </c>
      <c r="D4" s="2">
        <v>0</v>
      </c>
      <c r="E4" s="2">
        <v>7535.66</v>
      </c>
      <c r="F4" s="2">
        <v>7561.38</v>
      </c>
      <c r="G4" s="2">
        <v>8865.1790000000001</v>
      </c>
      <c r="H4" s="2">
        <v>8865.1790000000001</v>
      </c>
      <c r="I4" s="2">
        <f>ABS(E4/G4)</f>
        <v>0.85002908570712443</v>
      </c>
      <c r="J4" s="2">
        <f>ABS(F4/H4)</f>
        <v>0.85293032436231686</v>
      </c>
    </row>
    <row r="5" spans="1:10" x14ac:dyDescent="0.3">
      <c r="A5" s="2" t="s">
        <v>5</v>
      </c>
      <c r="B5" s="2" t="s">
        <v>6</v>
      </c>
      <c r="C5" s="2" t="s">
        <v>7</v>
      </c>
      <c r="D5" s="2">
        <v>1.2749999999999999</v>
      </c>
      <c r="E5" s="2">
        <v>7537.7</v>
      </c>
      <c r="F5" s="2">
        <v>6736.62</v>
      </c>
      <c r="G5" s="2">
        <v>8865.1790000000001</v>
      </c>
      <c r="H5" s="2">
        <v>8865.1790000000001</v>
      </c>
      <c r="I5" s="2">
        <f t="shared" ref="I5:J68" si="0">ABS(E5/G5)</f>
        <v>0.85025919950403706</v>
      </c>
      <c r="J5" s="2">
        <f t="shared" si="0"/>
        <v>0.75989666988111571</v>
      </c>
    </row>
    <row r="6" spans="1:10" x14ac:dyDescent="0.3">
      <c r="A6" s="2" t="s">
        <v>5</v>
      </c>
      <c r="B6" s="2" t="s">
        <v>6</v>
      </c>
      <c r="C6" s="2" t="s">
        <v>7</v>
      </c>
      <c r="D6" s="2">
        <v>2.5499999999999998</v>
      </c>
      <c r="E6" s="2">
        <v>7949.11</v>
      </c>
      <c r="F6" s="2">
        <v>6194.08</v>
      </c>
      <c r="G6" s="2">
        <v>8865.1790000000001</v>
      </c>
      <c r="H6" s="2">
        <v>8865.1790000000001</v>
      </c>
      <c r="I6" s="2">
        <f t="shared" si="0"/>
        <v>0.89666660989022329</v>
      </c>
      <c r="J6" s="2">
        <f t="shared" si="0"/>
        <v>0.69869767999044352</v>
      </c>
    </row>
    <row r="7" spans="1:10" x14ac:dyDescent="0.3">
      <c r="A7" s="2" t="s">
        <v>5</v>
      </c>
      <c r="B7" s="2" t="s">
        <v>6</v>
      </c>
      <c r="C7" s="2" t="s">
        <v>8</v>
      </c>
      <c r="D7" s="2">
        <v>0</v>
      </c>
      <c r="E7" s="2">
        <v>-8587.0300000000007</v>
      </c>
      <c r="F7" s="2">
        <v>-10358.91</v>
      </c>
      <c r="G7" s="2">
        <v>8865.1790000000001</v>
      </c>
      <c r="H7" s="2">
        <v>8865.1790000000001</v>
      </c>
      <c r="I7" s="2">
        <f t="shared" si="0"/>
        <v>0.96862454779536888</v>
      </c>
      <c r="J7" s="2">
        <f t="shared" si="0"/>
        <v>1.1684941725372944</v>
      </c>
    </row>
    <row r="8" spans="1:10" x14ac:dyDescent="0.3">
      <c r="A8" s="2" t="s">
        <v>5</v>
      </c>
      <c r="B8" s="2" t="s">
        <v>6</v>
      </c>
      <c r="C8" s="2" t="s">
        <v>8</v>
      </c>
      <c r="D8" s="2">
        <v>1.2749999999999999</v>
      </c>
      <c r="E8" s="2">
        <v>-6553.78</v>
      </c>
      <c r="F8" s="2">
        <v>-7694.39</v>
      </c>
      <c r="G8" s="2">
        <v>8865.1790000000001</v>
      </c>
      <c r="H8" s="2">
        <v>8865.1790000000001</v>
      </c>
      <c r="I8" s="2">
        <f t="shared" si="0"/>
        <v>0.73927215682841818</v>
      </c>
      <c r="J8" s="2">
        <f t="shared" si="0"/>
        <v>0.86793396952278123</v>
      </c>
    </row>
    <row r="9" spans="1:10" x14ac:dyDescent="0.3">
      <c r="A9" s="2" t="s">
        <v>5</v>
      </c>
      <c r="B9" s="2" t="s">
        <v>6</v>
      </c>
      <c r="C9" s="2" t="s">
        <v>8</v>
      </c>
      <c r="D9" s="2">
        <v>2.5499999999999998</v>
      </c>
      <c r="E9" s="2">
        <v>-4934.0200000000004</v>
      </c>
      <c r="F9" s="2">
        <v>-5308.07</v>
      </c>
      <c r="G9" s="2">
        <v>8865.1790000000001</v>
      </c>
      <c r="H9" s="2">
        <v>8865.1790000000001</v>
      </c>
      <c r="I9" s="2">
        <f t="shared" si="0"/>
        <v>0.55656180207980011</v>
      </c>
      <c r="J9" s="2">
        <f t="shared" si="0"/>
        <v>0.59875497155782187</v>
      </c>
    </row>
    <row r="10" spans="1:10" x14ac:dyDescent="0.3">
      <c r="A10" s="2" t="s">
        <v>5</v>
      </c>
      <c r="B10" s="2" t="s">
        <v>9</v>
      </c>
      <c r="C10" s="2" t="s">
        <v>7</v>
      </c>
      <c r="D10" s="2">
        <v>0</v>
      </c>
      <c r="E10" s="2">
        <v>4485.3999999999996</v>
      </c>
      <c r="F10" s="2">
        <v>7899.49</v>
      </c>
      <c r="G10" s="2">
        <v>8865.1790000000001</v>
      </c>
      <c r="H10" s="2">
        <v>8865.1790000000001</v>
      </c>
      <c r="I10" s="2">
        <f t="shared" si="0"/>
        <v>0.50595707091757536</v>
      </c>
      <c r="J10" s="2">
        <f t="shared" si="0"/>
        <v>0.89106943018296636</v>
      </c>
    </row>
    <row r="11" spans="1:10" x14ac:dyDescent="0.3">
      <c r="A11" s="2" t="s">
        <v>5</v>
      </c>
      <c r="B11" s="2" t="s">
        <v>9</v>
      </c>
      <c r="C11" s="2" t="s">
        <v>7</v>
      </c>
      <c r="D11" s="2">
        <v>1.2749999999999999</v>
      </c>
      <c r="E11" s="2">
        <v>4391.22</v>
      </c>
      <c r="F11" s="2">
        <v>6981.01</v>
      </c>
      <c r="G11" s="2">
        <v>8865.1790000000001</v>
      </c>
      <c r="H11" s="2">
        <v>8865.1790000000001</v>
      </c>
      <c r="I11" s="2">
        <f t="shared" si="0"/>
        <v>0.49533348396010957</v>
      </c>
      <c r="J11" s="2">
        <f t="shared" si="0"/>
        <v>0.78746407714948563</v>
      </c>
    </row>
    <row r="12" spans="1:10" x14ac:dyDescent="0.3">
      <c r="A12" s="2" t="s">
        <v>5</v>
      </c>
      <c r="B12" s="2" t="s">
        <v>9</v>
      </c>
      <c r="C12" s="2" t="s">
        <v>7</v>
      </c>
      <c r="D12" s="2">
        <v>2.5499999999999998</v>
      </c>
      <c r="E12" s="2">
        <v>4713.43</v>
      </c>
      <c r="F12" s="2">
        <v>6447.12</v>
      </c>
      <c r="G12" s="2">
        <v>8865.1790000000001</v>
      </c>
      <c r="H12" s="2">
        <v>8865.1790000000001</v>
      </c>
      <c r="I12" s="2">
        <f t="shared" si="0"/>
        <v>0.53167905577541075</v>
      </c>
      <c r="J12" s="2">
        <f t="shared" si="0"/>
        <v>0.72724081487807524</v>
      </c>
    </row>
    <row r="13" spans="1:10" x14ac:dyDescent="0.3">
      <c r="A13" s="2" t="s">
        <v>5</v>
      </c>
      <c r="B13" s="2" t="s">
        <v>9</v>
      </c>
      <c r="C13" s="2" t="s">
        <v>8</v>
      </c>
      <c r="D13" s="2">
        <v>0</v>
      </c>
      <c r="E13" s="2">
        <v>-3569.42</v>
      </c>
      <c r="F13" s="2">
        <v>-10894.1</v>
      </c>
      <c r="G13" s="2">
        <v>8865.1790000000001</v>
      </c>
      <c r="H13" s="2">
        <v>8865.1790000000001</v>
      </c>
      <c r="I13" s="2">
        <f t="shared" si="0"/>
        <v>0.40263372008619341</v>
      </c>
      <c r="J13" s="2">
        <f t="shared" si="0"/>
        <v>1.2288640759537963</v>
      </c>
    </row>
    <row r="14" spans="1:10" x14ac:dyDescent="0.3">
      <c r="A14" s="2" t="s">
        <v>5</v>
      </c>
      <c r="B14" s="2" t="s">
        <v>9</v>
      </c>
      <c r="C14" s="2" t="s">
        <v>8</v>
      </c>
      <c r="D14" s="2">
        <v>1.2749999999999999</v>
      </c>
      <c r="E14" s="2">
        <v>-5725.45</v>
      </c>
      <c r="F14" s="2">
        <v>-7932.97</v>
      </c>
      <c r="G14" s="2">
        <v>8865.1790000000001</v>
      </c>
      <c r="H14" s="2">
        <v>8865.1790000000001</v>
      </c>
      <c r="I14" s="2">
        <f t="shared" si="0"/>
        <v>0.64583580320262002</v>
      </c>
      <c r="J14" s="2">
        <f t="shared" si="0"/>
        <v>0.89484600367347356</v>
      </c>
    </row>
    <row r="15" spans="1:10" x14ac:dyDescent="0.3">
      <c r="A15" s="2" t="s">
        <v>5</v>
      </c>
      <c r="B15" s="2" t="s">
        <v>9</v>
      </c>
      <c r="C15" s="2" t="s">
        <v>8</v>
      </c>
      <c r="D15" s="2">
        <v>2.5499999999999998</v>
      </c>
      <c r="E15" s="2">
        <v>-8292.09</v>
      </c>
      <c r="F15" s="2">
        <v>-5352.3</v>
      </c>
      <c r="G15" s="2">
        <v>8865.1790000000001</v>
      </c>
      <c r="H15" s="2">
        <v>8865.1790000000001</v>
      </c>
      <c r="I15" s="2">
        <f t="shared" si="0"/>
        <v>0.93535505600056135</v>
      </c>
      <c r="J15" s="2">
        <f t="shared" si="0"/>
        <v>0.60374415451735386</v>
      </c>
    </row>
    <row r="16" spans="1:10" x14ac:dyDescent="0.3">
      <c r="A16" s="2" t="s">
        <v>5</v>
      </c>
      <c r="B16" s="2" t="s">
        <v>10</v>
      </c>
      <c r="C16" s="2" t="s">
        <v>7</v>
      </c>
      <c r="D16" s="2">
        <v>0</v>
      </c>
      <c r="E16" s="2">
        <v>7099.74</v>
      </c>
      <c r="F16" s="2">
        <v>4652.63</v>
      </c>
      <c r="G16" s="2">
        <v>8865.1790000000001</v>
      </c>
      <c r="H16" s="2">
        <v>8865.1790000000001</v>
      </c>
      <c r="I16" s="2">
        <f t="shared" si="0"/>
        <v>0.80085692573156164</v>
      </c>
      <c r="J16" s="2">
        <f t="shared" si="0"/>
        <v>0.524820762220368</v>
      </c>
    </row>
    <row r="17" spans="1:10" x14ac:dyDescent="0.3">
      <c r="A17" s="2" t="s">
        <v>5</v>
      </c>
      <c r="B17" s="2" t="s">
        <v>10</v>
      </c>
      <c r="C17" s="2" t="s">
        <v>7</v>
      </c>
      <c r="D17" s="2">
        <v>1.2749999999999999</v>
      </c>
      <c r="E17" s="2">
        <v>6988.79</v>
      </c>
      <c r="F17" s="2">
        <v>4677.0600000000004</v>
      </c>
      <c r="G17" s="2">
        <v>8865.1790000000001</v>
      </c>
      <c r="H17" s="2">
        <v>8865.1790000000001</v>
      </c>
      <c r="I17" s="2">
        <f t="shared" si="0"/>
        <v>0.78834166800241712</v>
      </c>
      <c r="J17" s="2">
        <f t="shared" si="0"/>
        <v>0.52757648773927746</v>
      </c>
    </row>
    <row r="18" spans="1:10" x14ac:dyDescent="0.3">
      <c r="A18" s="2" t="s">
        <v>5</v>
      </c>
      <c r="B18" s="2" t="s">
        <v>10</v>
      </c>
      <c r="C18" s="2" t="s">
        <v>7</v>
      </c>
      <c r="D18" s="2">
        <v>2.5499999999999998</v>
      </c>
      <c r="E18" s="2">
        <v>7751.66</v>
      </c>
      <c r="F18" s="2">
        <v>5127.79</v>
      </c>
      <c r="G18" s="2">
        <v>8865.1790000000001</v>
      </c>
      <c r="H18" s="2">
        <v>8865.1790000000001</v>
      </c>
      <c r="I18" s="2">
        <f t="shared" si="0"/>
        <v>0.87439407596846042</v>
      </c>
      <c r="J18" s="2">
        <f t="shared" si="0"/>
        <v>0.57841922876007357</v>
      </c>
    </row>
    <row r="19" spans="1:10" x14ac:dyDescent="0.3">
      <c r="A19" s="2" t="s">
        <v>5</v>
      </c>
      <c r="B19" s="2" t="s">
        <v>10</v>
      </c>
      <c r="C19" s="2" t="s">
        <v>8</v>
      </c>
      <c r="D19" s="2">
        <v>0</v>
      </c>
      <c r="E19" s="2">
        <v>-9304.81</v>
      </c>
      <c r="F19" s="2">
        <v>-1789.46</v>
      </c>
      <c r="G19" s="2">
        <v>8865.1790000000001</v>
      </c>
      <c r="H19" s="2">
        <v>8865.1790000000001</v>
      </c>
      <c r="I19" s="2">
        <f t="shared" si="0"/>
        <v>1.0495907640443582</v>
      </c>
      <c r="J19" s="2">
        <f t="shared" si="0"/>
        <v>0.20185266422708442</v>
      </c>
    </row>
    <row r="20" spans="1:10" x14ac:dyDescent="0.3">
      <c r="A20" s="2" t="s">
        <v>5</v>
      </c>
      <c r="B20" s="2" t="s">
        <v>10</v>
      </c>
      <c r="C20" s="2" t="s">
        <v>8</v>
      </c>
      <c r="D20" s="2">
        <v>1.2749999999999999</v>
      </c>
      <c r="E20" s="2">
        <v>-6596.63</v>
      </c>
      <c r="F20" s="2">
        <v>-3826.07</v>
      </c>
      <c r="G20" s="2">
        <v>8865.1790000000001</v>
      </c>
      <c r="H20" s="2">
        <v>8865.1790000000001</v>
      </c>
      <c r="I20" s="2">
        <f t="shared" si="0"/>
        <v>0.74410567457239163</v>
      </c>
      <c r="J20" s="2">
        <f t="shared" si="0"/>
        <v>0.4315840661536558</v>
      </c>
    </row>
    <row r="21" spans="1:10" x14ac:dyDescent="0.3">
      <c r="A21" s="2" t="s">
        <v>5</v>
      </c>
      <c r="B21" s="2" t="s">
        <v>10</v>
      </c>
      <c r="C21" s="2" t="s">
        <v>8</v>
      </c>
      <c r="D21" s="2">
        <v>2.5499999999999998</v>
      </c>
      <c r="E21" s="2">
        <v>-4763.92</v>
      </c>
      <c r="F21" s="2">
        <v>-6292.56</v>
      </c>
      <c r="G21" s="2">
        <v>8865.1790000000001</v>
      </c>
      <c r="H21" s="2">
        <v>8865.1790000000001</v>
      </c>
      <c r="I21" s="2">
        <f t="shared" si="0"/>
        <v>0.53737437224899798</v>
      </c>
      <c r="J21" s="2">
        <f t="shared" si="0"/>
        <v>0.70980631073551936</v>
      </c>
    </row>
    <row r="22" spans="1:10" x14ac:dyDescent="0.3">
      <c r="A22" s="2" t="s">
        <v>5</v>
      </c>
      <c r="B22" s="2" t="s">
        <v>11</v>
      </c>
      <c r="C22" s="2" t="s">
        <v>7</v>
      </c>
      <c r="D22" s="2">
        <v>0</v>
      </c>
      <c r="E22" s="2">
        <v>4341.84</v>
      </c>
      <c r="F22" s="2">
        <v>4742.4799999999996</v>
      </c>
      <c r="G22" s="2">
        <v>8865.1790000000001</v>
      </c>
      <c r="H22" s="2">
        <v>8865.1790000000001</v>
      </c>
      <c r="I22" s="2">
        <f t="shared" si="0"/>
        <v>0.48976337646425416</v>
      </c>
      <c r="J22" s="2">
        <f t="shared" si="0"/>
        <v>0.53495592136379866</v>
      </c>
    </row>
    <row r="23" spans="1:10" x14ac:dyDescent="0.3">
      <c r="A23" s="2" t="s">
        <v>5</v>
      </c>
      <c r="B23" s="2" t="s">
        <v>11</v>
      </c>
      <c r="C23" s="2" t="s">
        <v>7</v>
      </c>
      <c r="D23" s="2">
        <v>1.2749999999999999</v>
      </c>
      <c r="E23" s="2">
        <v>4206.13</v>
      </c>
      <c r="F23" s="2">
        <v>4874.3999999999996</v>
      </c>
      <c r="G23" s="2">
        <v>8865.1790000000001</v>
      </c>
      <c r="H23" s="2">
        <v>8865.1790000000001</v>
      </c>
      <c r="I23" s="2">
        <f t="shared" si="0"/>
        <v>0.47445516892552314</v>
      </c>
      <c r="J23" s="2">
        <f t="shared" si="0"/>
        <v>0.54983661356414792</v>
      </c>
    </row>
    <row r="24" spans="1:10" x14ac:dyDescent="0.3">
      <c r="A24" s="2" t="s">
        <v>5</v>
      </c>
      <c r="B24" s="2" t="s">
        <v>11</v>
      </c>
      <c r="C24" s="2" t="s">
        <v>7</v>
      </c>
      <c r="D24" s="2">
        <v>2.5499999999999998</v>
      </c>
      <c r="E24" s="2">
        <v>4547.8999999999996</v>
      </c>
      <c r="F24" s="2">
        <v>5320.71</v>
      </c>
      <c r="G24" s="2">
        <v>8865.1790000000001</v>
      </c>
      <c r="H24" s="2">
        <v>8865.1790000000001</v>
      </c>
      <c r="I24" s="2">
        <f t="shared" si="0"/>
        <v>0.51300712597004527</v>
      </c>
      <c r="J24" s="2">
        <f t="shared" si="0"/>
        <v>0.60018077469163345</v>
      </c>
    </row>
    <row r="25" spans="1:10" x14ac:dyDescent="0.3">
      <c r="A25" s="2" t="s">
        <v>5</v>
      </c>
      <c r="B25" s="2" t="s">
        <v>11</v>
      </c>
      <c r="C25" s="2" t="s">
        <v>8</v>
      </c>
      <c r="D25" s="2">
        <v>0</v>
      </c>
      <c r="E25" s="2">
        <v>-3289.15</v>
      </c>
      <c r="F25" s="2">
        <v>-1951.67</v>
      </c>
      <c r="G25" s="2">
        <v>8865.1790000000001</v>
      </c>
      <c r="H25" s="2">
        <v>8865.1790000000001</v>
      </c>
      <c r="I25" s="2">
        <f t="shared" si="0"/>
        <v>0.37101901721330161</v>
      </c>
      <c r="J25" s="2">
        <f t="shared" si="0"/>
        <v>0.22015009510806269</v>
      </c>
    </row>
    <row r="26" spans="1:10" x14ac:dyDescent="0.3">
      <c r="A26" s="2" t="s">
        <v>5</v>
      </c>
      <c r="B26" s="2" t="s">
        <v>11</v>
      </c>
      <c r="C26" s="2" t="s">
        <v>8</v>
      </c>
      <c r="D26" s="2">
        <v>1.2749999999999999</v>
      </c>
      <c r="E26" s="2">
        <v>-5553.25</v>
      </c>
      <c r="F26" s="2">
        <v>-3957.73</v>
      </c>
      <c r="G26" s="2">
        <v>8865.1790000000001</v>
      </c>
      <c r="H26" s="2">
        <v>8865.1790000000001</v>
      </c>
      <c r="I26" s="2">
        <f t="shared" si="0"/>
        <v>0.626411491522055</v>
      </c>
      <c r="J26" s="2">
        <f t="shared" si="0"/>
        <v>0.44643543012498677</v>
      </c>
    </row>
    <row r="27" spans="1:10" x14ac:dyDescent="0.3">
      <c r="A27" s="2" t="s">
        <v>5</v>
      </c>
      <c r="B27" s="2" t="s">
        <v>11</v>
      </c>
      <c r="C27" s="2" t="s">
        <v>8</v>
      </c>
      <c r="D27" s="2">
        <v>2.5499999999999998</v>
      </c>
      <c r="E27" s="2">
        <v>-8289.0300000000007</v>
      </c>
      <c r="F27" s="2">
        <v>-6282.13</v>
      </c>
      <c r="G27" s="2">
        <v>8865.1790000000001</v>
      </c>
      <c r="H27" s="2">
        <v>8865.1790000000001</v>
      </c>
      <c r="I27" s="2">
        <f t="shared" si="0"/>
        <v>0.93500988530519247</v>
      </c>
      <c r="J27" s="2">
        <f t="shared" si="0"/>
        <v>0.70862979754836308</v>
      </c>
    </row>
    <row r="28" spans="1:10" x14ac:dyDescent="0.3">
      <c r="A28" s="2" t="s">
        <v>12</v>
      </c>
      <c r="B28" s="2" t="s">
        <v>6</v>
      </c>
      <c r="C28" s="2" t="s">
        <v>7</v>
      </c>
      <c r="D28" s="2">
        <v>0</v>
      </c>
      <c r="E28" s="2">
        <v>20119.240000000002</v>
      </c>
      <c r="F28" s="2">
        <v>12289.77</v>
      </c>
      <c r="G28" s="2">
        <v>15633.49</v>
      </c>
      <c r="H28" s="2">
        <v>15633.49</v>
      </c>
      <c r="I28" s="2">
        <f t="shared" si="0"/>
        <v>1.2869320925781769</v>
      </c>
      <c r="J28" s="2">
        <f t="shared" si="0"/>
        <v>0.78611813485024784</v>
      </c>
    </row>
    <row r="29" spans="1:10" x14ac:dyDescent="0.3">
      <c r="A29" s="2" t="s">
        <v>12</v>
      </c>
      <c r="B29" s="2" t="s">
        <v>6</v>
      </c>
      <c r="C29" s="2" t="s">
        <v>7</v>
      </c>
      <c r="D29" s="2">
        <v>1.2749999999999999</v>
      </c>
      <c r="E29" s="2">
        <v>8588.66</v>
      </c>
      <c r="F29" s="2">
        <v>9097.9599999999991</v>
      </c>
      <c r="G29" s="2">
        <v>15633.49</v>
      </c>
      <c r="H29" s="2">
        <v>15633.49</v>
      </c>
      <c r="I29" s="2">
        <f t="shared" si="0"/>
        <v>0.54937573120269367</v>
      </c>
      <c r="J29" s="2">
        <f t="shared" si="0"/>
        <v>0.58195322989300524</v>
      </c>
    </row>
    <row r="30" spans="1:10" x14ac:dyDescent="0.3">
      <c r="A30" s="2" t="s">
        <v>12</v>
      </c>
      <c r="B30" s="2" t="s">
        <v>6</v>
      </c>
      <c r="C30" s="2" t="s">
        <v>7</v>
      </c>
      <c r="D30" s="2">
        <v>2.5499999999999998</v>
      </c>
      <c r="E30" s="2">
        <v>39990.449999999997</v>
      </c>
      <c r="F30" s="2">
        <v>35163.410000000003</v>
      </c>
      <c r="G30" s="2">
        <v>15633.49</v>
      </c>
      <c r="H30" s="2">
        <v>15633.49</v>
      </c>
      <c r="I30" s="2">
        <f t="shared" si="0"/>
        <v>2.5579988857254521</v>
      </c>
      <c r="J30" s="2">
        <f t="shared" si="0"/>
        <v>2.2492360950753802</v>
      </c>
    </row>
    <row r="31" spans="1:10" x14ac:dyDescent="0.3">
      <c r="A31" s="2" t="s">
        <v>12</v>
      </c>
      <c r="B31" s="2" t="s">
        <v>6</v>
      </c>
      <c r="C31" s="2" t="s">
        <v>8</v>
      </c>
      <c r="D31" s="2">
        <v>0</v>
      </c>
      <c r="E31" s="2">
        <v>-22879.4</v>
      </c>
      <c r="F31" s="2">
        <v>-17403.27</v>
      </c>
      <c r="G31" s="2">
        <v>15633.49</v>
      </c>
      <c r="H31" s="2">
        <v>15633.49</v>
      </c>
      <c r="I31" s="2">
        <f t="shared" si="0"/>
        <v>1.4634864000296799</v>
      </c>
      <c r="J31" s="2">
        <f t="shared" si="0"/>
        <v>1.1132044092521887</v>
      </c>
    </row>
    <row r="32" spans="1:10" x14ac:dyDescent="0.3">
      <c r="A32" s="2" t="s">
        <v>12</v>
      </c>
      <c r="B32" s="2" t="s">
        <v>6</v>
      </c>
      <c r="C32" s="2" t="s">
        <v>8</v>
      </c>
      <c r="D32" s="2">
        <v>1.2749999999999999</v>
      </c>
      <c r="E32" s="2">
        <v>-8663.61</v>
      </c>
      <c r="F32" s="2">
        <v>-8585.89</v>
      </c>
      <c r="G32" s="2">
        <v>15633.49</v>
      </c>
      <c r="H32" s="2">
        <v>15633.49</v>
      </c>
      <c r="I32" s="2">
        <f t="shared" si="0"/>
        <v>0.55416992622888428</v>
      </c>
      <c r="J32" s="2">
        <f t="shared" si="0"/>
        <v>0.54919854747724273</v>
      </c>
    </row>
    <row r="33" spans="1:10" x14ac:dyDescent="0.3">
      <c r="A33" s="2" t="s">
        <v>12</v>
      </c>
      <c r="B33" s="2" t="s">
        <v>6</v>
      </c>
      <c r="C33" s="2" t="s">
        <v>8</v>
      </c>
      <c r="D33" s="2">
        <v>2.5499999999999998</v>
      </c>
      <c r="E33" s="2">
        <v>-37379.599999999999</v>
      </c>
      <c r="F33" s="2">
        <v>-29029.72</v>
      </c>
      <c r="G33" s="2">
        <v>15633.49</v>
      </c>
      <c r="H33" s="2">
        <v>15633.49</v>
      </c>
      <c r="I33" s="2">
        <f t="shared" si="0"/>
        <v>2.3909952288324616</v>
      </c>
      <c r="J33" s="2">
        <f t="shared" si="0"/>
        <v>1.8568931185551021</v>
      </c>
    </row>
    <row r="34" spans="1:10" x14ac:dyDescent="0.3">
      <c r="A34" s="2" t="s">
        <v>12</v>
      </c>
      <c r="B34" s="2" t="s">
        <v>9</v>
      </c>
      <c r="C34" s="2" t="s">
        <v>7</v>
      </c>
      <c r="D34" s="2">
        <v>0</v>
      </c>
      <c r="E34" s="2">
        <v>32975.64</v>
      </c>
      <c r="F34" s="2">
        <v>12975.17</v>
      </c>
      <c r="G34" s="2">
        <v>15633.49</v>
      </c>
      <c r="H34" s="2">
        <v>15633.49</v>
      </c>
      <c r="I34" s="2">
        <f t="shared" si="0"/>
        <v>2.1092948535483758</v>
      </c>
      <c r="J34" s="2">
        <f t="shared" si="0"/>
        <v>0.82995991298168226</v>
      </c>
    </row>
    <row r="35" spans="1:10" x14ac:dyDescent="0.3">
      <c r="A35" s="2" t="s">
        <v>12</v>
      </c>
      <c r="B35" s="2" t="s">
        <v>9</v>
      </c>
      <c r="C35" s="2" t="s">
        <v>7</v>
      </c>
      <c r="D35" s="2">
        <v>1.2749999999999999</v>
      </c>
      <c r="E35" s="2">
        <v>7812.09</v>
      </c>
      <c r="F35" s="2">
        <v>9143.66</v>
      </c>
      <c r="G35" s="2">
        <v>15633.49</v>
      </c>
      <c r="H35" s="2">
        <v>15633.49</v>
      </c>
      <c r="I35" s="2">
        <f t="shared" si="0"/>
        <v>0.49970224178990108</v>
      </c>
      <c r="J35" s="2">
        <f t="shared" si="0"/>
        <v>0.58487644153672658</v>
      </c>
    </row>
    <row r="36" spans="1:10" x14ac:dyDescent="0.3">
      <c r="A36" s="2" t="s">
        <v>12</v>
      </c>
      <c r="B36" s="2" t="s">
        <v>9</v>
      </c>
      <c r="C36" s="2" t="s">
        <v>7</v>
      </c>
      <c r="D36" s="2">
        <v>2.5499999999999998</v>
      </c>
      <c r="E36" s="2">
        <v>55539.42</v>
      </c>
      <c r="F36" s="2">
        <v>35698.67</v>
      </c>
      <c r="G36" s="2">
        <v>15633.49</v>
      </c>
      <c r="H36" s="2">
        <v>15633.49</v>
      </c>
      <c r="I36" s="2">
        <f t="shared" si="0"/>
        <v>3.5525925433156638</v>
      </c>
      <c r="J36" s="2">
        <f t="shared" si="0"/>
        <v>2.2834741314959102</v>
      </c>
    </row>
    <row r="37" spans="1:10" x14ac:dyDescent="0.3">
      <c r="A37" s="2" t="s">
        <v>12</v>
      </c>
      <c r="B37" s="2" t="s">
        <v>9</v>
      </c>
      <c r="C37" s="2" t="s">
        <v>8</v>
      </c>
      <c r="D37" s="2">
        <v>0</v>
      </c>
      <c r="E37" s="2">
        <v>-40059.599999999999</v>
      </c>
      <c r="F37" s="2">
        <v>-17649.349999999999</v>
      </c>
      <c r="G37" s="2">
        <v>15633.49</v>
      </c>
      <c r="H37" s="2">
        <v>15633.49</v>
      </c>
      <c r="I37" s="2">
        <f t="shared" si="0"/>
        <v>2.5624220823373411</v>
      </c>
      <c r="J37" s="2">
        <f t="shared" si="0"/>
        <v>1.1289449764575918</v>
      </c>
    </row>
    <row r="38" spans="1:10" x14ac:dyDescent="0.3">
      <c r="A38" s="2" t="s">
        <v>12</v>
      </c>
      <c r="B38" s="2" t="s">
        <v>9</v>
      </c>
      <c r="C38" s="2" t="s">
        <v>8</v>
      </c>
      <c r="D38" s="2">
        <v>1.2749999999999999</v>
      </c>
      <c r="E38" s="2">
        <v>-7468.75</v>
      </c>
      <c r="F38" s="2">
        <v>-8577.61</v>
      </c>
      <c r="G38" s="2">
        <v>15633.49</v>
      </c>
      <c r="H38" s="2">
        <v>15633.49</v>
      </c>
      <c r="I38" s="2">
        <f t="shared" si="0"/>
        <v>0.47774041496812292</v>
      </c>
      <c r="J38" s="2">
        <f t="shared" si="0"/>
        <v>0.54866891525820538</v>
      </c>
    </row>
    <row r="39" spans="1:10" x14ac:dyDescent="0.3">
      <c r="A39" s="2" t="s">
        <v>12</v>
      </c>
      <c r="B39" s="2" t="s">
        <v>9</v>
      </c>
      <c r="C39" s="2" t="s">
        <v>8</v>
      </c>
      <c r="D39" s="2">
        <v>2.5499999999999998</v>
      </c>
      <c r="E39" s="2">
        <v>-47773</v>
      </c>
      <c r="F39" s="2">
        <v>-29899.37</v>
      </c>
      <c r="G39" s="2">
        <v>15633.49</v>
      </c>
      <c r="H39" s="2">
        <v>15633.49</v>
      </c>
      <c r="I39" s="2">
        <f t="shared" si="0"/>
        <v>3.0558115942121691</v>
      </c>
      <c r="J39" s="2">
        <f t="shared" si="0"/>
        <v>1.9125204928649968</v>
      </c>
    </row>
    <row r="40" spans="1:10" x14ac:dyDescent="0.3">
      <c r="A40" s="2" t="s">
        <v>12</v>
      </c>
      <c r="B40" s="2" t="s">
        <v>13</v>
      </c>
      <c r="C40" s="2" t="s">
        <v>7</v>
      </c>
      <c r="D40" s="2">
        <v>0</v>
      </c>
      <c r="E40" s="2">
        <v>12642.97</v>
      </c>
      <c r="F40" s="2">
        <v>11599.54</v>
      </c>
      <c r="G40" s="2">
        <v>15633.49</v>
      </c>
      <c r="H40" s="2">
        <v>15633.49</v>
      </c>
      <c r="I40" s="2">
        <f t="shared" si="0"/>
        <v>0.80871065897633854</v>
      </c>
      <c r="J40" s="2">
        <f t="shared" si="0"/>
        <v>0.74196740459104149</v>
      </c>
    </row>
    <row r="41" spans="1:10" x14ac:dyDescent="0.3">
      <c r="A41" s="2" t="s">
        <v>12</v>
      </c>
      <c r="B41" s="2" t="s">
        <v>13</v>
      </c>
      <c r="C41" s="2" t="s">
        <v>7</v>
      </c>
      <c r="D41" s="2">
        <v>1.2749999999999999</v>
      </c>
      <c r="E41" s="2">
        <v>7284.7</v>
      </c>
      <c r="F41" s="2">
        <v>7961.55</v>
      </c>
      <c r="G41" s="2">
        <v>15633.49</v>
      </c>
      <c r="H41" s="2">
        <v>15633.49</v>
      </c>
      <c r="I41" s="2">
        <f t="shared" si="0"/>
        <v>0.46596761183843144</v>
      </c>
      <c r="J41" s="2">
        <f t="shared" si="0"/>
        <v>0.50926248713499034</v>
      </c>
    </row>
    <row r="42" spans="1:10" x14ac:dyDescent="0.3">
      <c r="A42" s="2" t="s">
        <v>12</v>
      </c>
      <c r="B42" s="2" t="s">
        <v>13</v>
      </c>
      <c r="C42" s="2" t="s">
        <v>7</v>
      </c>
      <c r="D42" s="2">
        <v>2.5499999999999998</v>
      </c>
      <c r="E42" s="2">
        <v>18048.5</v>
      </c>
      <c r="F42" s="2">
        <v>29543.41</v>
      </c>
      <c r="G42" s="2">
        <v>15633.49</v>
      </c>
      <c r="H42" s="2">
        <v>15633.49</v>
      </c>
      <c r="I42" s="2">
        <f t="shared" si="0"/>
        <v>1.1544767035383654</v>
      </c>
      <c r="J42" s="2">
        <f t="shared" si="0"/>
        <v>1.8897514246658935</v>
      </c>
    </row>
    <row r="43" spans="1:10" x14ac:dyDescent="0.3">
      <c r="A43" s="2" t="s">
        <v>12</v>
      </c>
      <c r="B43" s="2" t="s">
        <v>13</v>
      </c>
      <c r="C43" s="2" t="s">
        <v>8</v>
      </c>
      <c r="D43" s="2">
        <v>0</v>
      </c>
      <c r="E43" s="2">
        <v>-3514.16</v>
      </c>
      <c r="F43" s="2">
        <v>-13711.05</v>
      </c>
      <c r="G43" s="2">
        <v>15633.49</v>
      </c>
      <c r="H43" s="2">
        <v>15633.49</v>
      </c>
      <c r="I43" s="2">
        <f t="shared" si="0"/>
        <v>0.2247841013107118</v>
      </c>
      <c r="J43" s="2">
        <f t="shared" si="0"/>
        <v>0.87703065662241764</v>
      </c>
    </row>
    <row r="44" spans="1:10" x14ac:dyDescent="0.3">
      <c r="A44" s="2" t="s">
        <v>12</v>
      </c>
      <c r="B44" s="2" t="s">
        <v>13</v>
      </c>
      <c r="C44" s="2" t="s">
        <v>8</v>
      </c>
      <c r="D44" s="2">
        <v>1.2749999999999999</v>
      </c>
      <c r="E44" s="2">
        <v>-8630.6200000000008</v>
      </c>
      <c r="F44" s="2">
        <v>-7706.12</v>
      </c>
      <c r="G44" s="2">
        <v>15633.49</v>
      </c>
      <c r="H44" s="2">
        <v>15633.49</v>
      </c>
      <c r="I44" s="2">
        <f t="shared" si="0"/>
        <v>0.55205971283443434</v>
      </c>
      <c r="J44" s="2">
        <f t="shared" si="0"/>
        <v>0.49292384489963531</v>
      </c>
    </row>
    <row r="45" spans="1:10" x14ac:dyDescent="0.3">
      <c r="A45" s="2" t="s">
        <v>12</v>
      </c>
      <c r="B45" s="2" t="s">
        <v>13</v>
      </c>
      <c r="C45" s="2" t="s">
        <v>8</v>
      </c>
      <c r="D45" s="2">
        <v>2.5499999999999998</v>
      </c>
      <c r="E45" s="2">
        <v>-29862.66</v>
      </c>
      <c r="F45" s="2">
        <v>-26922.28</v>
      </c>
      <c r="G45" s="2">
        <v>15633.49</v>
      </c>
      <c r="H45" s="2">
        <v>15633.49</v>
      </c>
      <c r="I45" s="2">
        <f t="shared" si="0"/>
        <v>1.9101723287634431</v>
      </c>
      <c r="J45" s="2">
        <f t="shared" si="0"/>
        <v>1.7220902050661753</v>
      </c>
    </row>
    <row r="46" spans="1:10" x14ac:dyDescent="0.3">
      <c r="A46" s="2" t="s">
        <v>12</v>
      </c>
      <c r="B46" s="2" t="s">
        <v>10</v>
      </c>
      <c r="C46" s="2" t="s">
        <v>7</v>
      </c>
      <c r="D46" s="2">
        <v>0</v>
      </c>
      <c r="E46" s="2">
        <v>20250.57</v>
      </c>
      <c r="F46" s="2">
        <v>37405.54</v>
      </c>
      <c r="G46" s="2">
        <v>15633.49</v>
      </c>
      <c r="H46" s="2">
        <v>15633.49</v>
      </c>
      <c r="I46" s="2">
        <f t="shared" si="0"/>
        <v>1.2953326480523544</v>
      </c>
      <c r="J46" s="2">
        <f t="shared" si="0"/>
        <v>2.3926544872578037</v>
      </c>
    </row>
    <row r="47" spans="1:10" x14ac:dyDescent="0.3">
      <c r="A47" s="2" t="s">
        <v>12</v>
      </c>
      <c r="B47" s="2" t="s">
        <v>10</v>
      </c>
      <c r="C47" s="2" t="s">
        <v>7</v>
      </c>
      <c r="D47" s="2">
        <v>1.2749999999999999</v>
      </c>
      <c r="E47" s="2">
        <v>8351.94</v>
      </c>
      <c r="F47" s="2">
        <v>6931.65</v>
      </c>
      <c r="G47" s="2">
        <v>15633.49</v>
      </c>
      <c r="H47" s="2">
        <v>15633.49</v>
      </c>
      <c r="I47" s="2">
        <f t="shared" si="0"/>
        <v>0.53423387867968064</v>
      </c>
      <c r="J47" s="2">
        <f t="shared" si="0"/>
        <v>0.44338468249891738</v>
      </c>
    </row>
    <row r="48" spans="1:10" x14ac:dyDescent="0.3">
      <c r="A48" s="2" t="s">
        <v>12</v>
      </c>
      <c r="B48" s="2" t="s">
        <v>10</v>
      </c>
      <c r="C48" s="2" t="s">
        <v>7</v>
      </c>
      <c r="D48" s="2">
        <v>2.5499999999999998</v>
      </c>
      <c r="E48" s="2">
        <v>42460.11</v>
      </c>
      <c r="F48" s="2">
        <v>47261.22</v>
      </c>
      <c r="G48" s="2">
        <v>15633.49</v>
      </c>
      <c r="H48" s="2">
        <v>15633.49</v>
      </c>
      <c r="I48" s="2">
        <f t="shared" si="0"/>
        <v>2.7159712898399526</v>
      </c>
      <c r="J48" s="2">
        <f t="shared" si="0"/>
        <v>3.0230754617171214</v>
      </c>
    </row>
    <row r="49" spans="1:10" x14ac:dyDescent="0.3">
      <c r="A49" s="2" t="s">
        <v>12</v>
      </c>
      <c r="B49" s="2" t="s">
        <v>10</v>
      </c>
      <c r="C49" s="2" t="s">
        <v>8</v>
      </c>
      <c r="D49" s="2">
        <v>0</v>
      </c>
      <c r="E49" s="2">
        <v>-25885.599999999999</v>
      </c>
      <c r="F49" s="2">
        <v>-33524.300000000003</v>
      </c>
      <c r="G49" s="2">
        <v>15633.49</v>
      </c>
      <c r="H49" s="2">
        <v>15633.49</v>
      </c>
      <c r="I49" s="2">
        <f t="shared" si="0"/>
        <v>1.6557787160768325</v>
      </c>
      <c r="J49" s="2">
        <f t="shared" si="0"/>
        <v>2.1443900242364311</v>
      </c>
    </row>
    <row r="50" spans="1:10" x14ac:dyDescent="0.3">
      <c r="A50" s="2" t="s">
        <v>12</v>
      </c>
      <c r="B50" s="2" t="s">
        <v>10</v>
      </c>
      <c r="C50" s="2" t="s">
        <v>8</v>
      </c>
      <c r="D50" s="2">
        <v>1.2749999999999999</v>
      </c>
      <c r="E50" s="2">
        <v>-8145.44</v>
      </c>
      <c r="F50" s="2">
        <v>-7196.79</v>
      </c>
      <c r="G50" s="2">
        <v>15633.49</v>
      </c>
      <c r="H50" s="2">
        <v>15633.49</v>
      </c>
      <c r="I50" s="2">
        <f t="shared" si="0"/>
        <v>0.52102505582566649</v>
      </c>
      <c r="J50" s="2">
        <f t="shared" si="0"/>
        <v>0.46034442725200836</v>
      </c>
    </row>
    <row r="51" spans="1:10" x14ac:dyDescent="0.3">
      <c r="A51" s="2" t="s">
        <v>12</v>
      </c>
      <c r="B51" s="2" t="s">
        <v>10</v>
      </c>
      <c r="C51" s="2" t="s">
        <v>8</v>
      </c>
      <c r="D51" s="2">
        <v>2.5499999999999998</v>
      </c>
      <c r="E51" s="2">
        <v>-36414.19</v>
      </c>
      <c r="F51" s="2">
        <v>-51670.01</v>
      </c>
      <c r="G51" s="2">
        <v>15633.49</v>
      </c>
      <c r="H51" s="2">
        <v>15633.49</v>
      </c>
      <c r="I51" s="2">
        <f t="shared" si="0"/>
        <v>2.3292425427719596</v>
      </c>
      <c r="J51" s="2">
        <f t="shared" si="0"/>
        <v>3.305084789128979</v>
      </c>
    </row>
    <row r="52" spans="1:10" x14ac:dyDescent="0.3">
      <c r="A52" s="2" t="s">
        <v>12</v>
      </c>
      <c r="B52" s="2" t="s">
        <v>11</v>
      </c>
      <c r="C52" s="2" t="s">
        <v>7</v>
      </c>
      <c r="D52" s="2">
        <v>0</v>
      </c>
      <c r="E52" s="2">
        <v>33307</v>
      </c>
      <c r="F52" s="2">
        <v>38292.93</v>
      </c>
      <c r="G52" s="2">
        <v>15633.49</v>
      </c>
      <c r="H52" s="2">
        <v>15633.49</v>
      </c>
      <c r="I52" s="2">
        <f t="shared" si="0"/>
        <v>2.1304903767488899</v>
      </c>
      <c r="J52" s="2">
        <f t="shared" si="0"/>
        <v>2.4494166049935107</v>
      </c>
    </row>
    <row r="53" spans="1:10" x14ac:dyDescent="0.3">
      <c r="A53" s="2" t="s">
        <v>12</v>
      </c>
      <c r="B53" s="2" t="s">
        <v>11</v>
      </c>
      <c r="C53" s="2" t="s">
        <v>7</v>
      </c>
      <c r="D53" s="2">
        <v>1.2749999999999999</v>
      </c>
      <c r="E53" s="2">
        <v>7494.32</v>
      </c>
      <c r="F53" s="2">
        <v>7075.28</v>
      </c>
      <c r="G53" s="2">
        <v>15633.49</v>
      </c>
      <c r="H53" s="2">
        <v>15633.49</v>
      </c>
      <c r="I53" s="2">
        <f t="shared" si="0"/>
        <v>0.47937600625324223</v>
      </c>
      <c r="J53" s="2">
        <f t="shared" si="0"/>
        <v>0.45257201047238971</v>
      </c>
    </row>
    <row r="54" spans="1:10" x14ac:dyDescent="0.3">
      <c r="A54" s="2" t="s">
        <v>12</v>
      </c>
      <c r="B54" s="2" t="s">
        <v>11</v>
      </c>
      <c r="C54" s="2" t="s">
        <v>7</v>
      </c>
      <c r="D54" s="2">
        <v>2.5499999999999998</v>
      </c>
      <c r="E54" s="2">
        <v>55846.06</v>
      </c>
      <c r="F54" s="2">
        <v>47972.69</v>
      </c>
      <c r="G54" s="2">
        <v>15633.49</v>
      </c>
      <c r="H54" s="2">
        <v>15633.49</v>
      </c>
      <c r="I54" s="2">
        <f t="shared" si="0"/>
        <v>3.5722068456883265</v>
      </c>
      <c r="J54" s="2">
        <f t="shared" si="0"/>
        <v>3.068584813755598</v>
      </c>
    </row>
    <row r="55" spans="1:10" x14ac:dyDescent="0.3">
      <c r="A55" s="2" t="s">
        <v>12</v>
      </c>
      <c r="B55" s="2" t="s">
        <v>11</v>
      </c>
      <c r="C55" s="2" t="s">
        <v>8</v>
      </c>
      <c r="D55" s="2">
        <v>0</v>
      </c>
      <c r="E55" s="2">
        <v>-41299.089999999997</v>
      </c>
      <c r="F55" s="2">
        <v>-34177.730000000003</v>
      </c>
      <c r="G55" s="2">
        <v>15633.49</v>
      </c>
      <c r="H55" s="2">
        <v>15633.49</v>
      </c>
      <c r="I55" s="2">
        <f t="shared" si="0"/>
        <v>2.6417063624309094</v>
      </c>
      <c r="J55" s="2">
        <f t="shared" si="0"/>
        <v>2.1861868335221377</v>
      </c>
    </row>
    <row r="56" spans="1:10" x14ac:dyDescent="0.3">
      <c r="A56" s="2" t="s">
        <v>12</v>
      </c>
      <c r="B56" s="2" t="s">
        <v>11</v>
      </c>
      <c r="C56" s="2" t="s">
        <v>8</v>
      </c>
      <c r="D56" s="2">
        <v>1.2749999999999999</v>
      </c>
      <c r="E56" s="2">
        <v>-7263.19</v>
      </c>
      <c r="F56" s="2">
        <v>-7485.12</v>
      </c>
      <c r="G56" s="2">
        <v>15633.49</v>
      </c>
      <c r="H56" s="2">
        <v>15633.49</v>
      </c>
      <c r="I56" s="2">
        <f t="shared" si="0"/>
        <v>0.46459171944332328</v>
      </c>
      <c r="J56" s="2">
        <f t="shared" si="0"/>
        <v>0.47878752600986729</v>
      </c>
    </row>
    <row r="57" spans="1:10" x14ac:dyDescent="0.3">
      <c r="A57" s="2" t="s">
        <v>12</v>
      </c>
      <c r="B57" s="2" t="s">
        <v>11</v>
      </c>
      <c r="C57" s="2" t="s">
        <v>8</v>
      </c>
      <c r="D57" s="2">
        <v>2.5499999999999998</v>
      </c>
      <c r="E57" s="2">
        <v>-47395.32</v>
      </c>
      <c r="F57" s="2">
        <v>-52901.15</v>
      </c>
      <c r="G57" s="2">
        <v>15633.49</v>
      </c>
      <c r="H57" s="2">
        <v>15633.49</v>
      </c>
      <c r="I57" s="2">
        <f t="shared" si="0"/>
        <v>3.0316532009167498</v>
      </c>
      <c r="J57" s="2">
        <f t="shared" si="0"/>
        <v>3.3838349594364407</v>
      </c>
    </row>
    <row r="58" spans="1:10" x14ac:dyDescent="0.3">
      <c r="A58" s="2" t="s">
        <v>12</v>
      </c>
      <c r="B58" s="2" t="s">
        <v>14</v>
      </c>
      <c r="C58" s="2" t="s">
        <v>7</v>
      </c>
      <c r="D58" s="2">
        <v>0</v>
      </c>
      <c r="E58" s="2">
        <v>14933.97</v>
      </c>
      <c r="F58" s="2">
        <v>34620.5</v>
      </c>
      <c r="G58" s="2">
        <v>15633.49</v>
      </c>
      <c r="H58" s="2">
        <v>15633.49</v>
      </c>
      <c r="I58" s="2">
        <f t="shared" si="0"/>
        <v>0.95525503262547262</v>
      </c>
      <c r="J58" s="2">
        <f t="shared" si="0"/>
        <v>2.2145087245394341</v>
      </c>
    </row>
    <row r="59" spans="1:10" x14ac:dyDescent="0.3">
      <c r="A59" s="2" t="s">
        <v>12</v>
      </c>
      <c r="B59" s="2" t="s">
        <v>14</v>
      </c>
      <c r="C59" s="2" t="s">
        <v>7</v>
      </c>
      <c r="D59" s="2">
        <v>1.2749999999999999</v>
      </c>
      <c r="E59" s="2">
        <v>6945.9</v>
      </c>
      <c r="F59" s="2">
        <v>7298.91</v>
      </c>
      <c r="G59" s="2">
        <v>15633.49</v>
      </c>
      <c r="H59" s="2">
        <v>15633.49</v>
      </c>
      <c r="I59" s="2">
        <f t="shared" si="0"/>
        <v>0.44429618722371012</v>
      </c>
      <c r="J59" s="2">
        <f t="shared" si="0"/>
        <v>0.46687655795347038</v>
      </c>
    </row>
    <row r="60" spans="1:10" x14ac:dyDescent="0.3">
      <c r="A60" s="2" t="s">
        <v>12</v>
      </c>
      <c r="B60" s="2" t="s">
        <v>14</v>
      </c>
      <c r="C60" s="2" t="s">
        <v>7</v>
      </c>
      <c r="D60" s="2">
        <v>2.5499999999999998</v>
      </c>
      <c r="E60" s="2">
        <v>16427.189999999999</v>
      </c>
      <c r="F60" s="2">
        <v>48917.39</v>
      </c>
      <c r="G60" s="2">
        <v>15633.49</v>
      </c>
      <c r="H60" s="2">
        <v>15633.49</v>
      </c>
      <c r="I60" s="2">
        <f t="shared" si="0"/>
        <v>1.0507692140398592</v>
      </c>
      <c r="J60" s="2">
        <f t="shared" si="0"/>
        <v>3.1290127796160676</v>
      </c>
    </row>
    <row r="61" spans="1:10" x14ac:dyDescent="0.3">
      <c r="A61" s="2" t="s">
        <v>12</v>
      </c>
      <c r="B61" s="2" t="s">
        <v>14</v>
      </c>
      <c r="C61" s="2" t="s">
        <v>8</v>
      </c>
      <c r="D61" s="2">
        <v>0</v>
      </c>
      <c r="E61" s="2">
        <v>-2587.7800000000002</v>
      </c>
      <c r="F61" s="2">
        <v>-34372.660000000003</v>
      </c>
      <c r="G61" s="2">
        <v>15633.49</v>
      </c>
      <c r="H61" s="2">
        <v>15633.49</v>
      </c>
      <c r="I61" s="2">
        <f t="shared" si="0"/>
        <v>0.16552797871748409</v>
      </c>
      <c r="J61" s="2">
        <f t="shared" si="0"/>
        <v>2.198655578504864</v>
      </c>
    </row>
    <row r="62" spans="1:10" x14ac:dyDescent="0.3">
      <c r="A62" s="2" t="s">
        <v>12</v>
      </c>
      <c r="B62" s="2" t="s">
        <v>14</v>
      </c>
      <c r="C62" s="2" t="s">
        <v>8</v>
      </c>
      <c r="D62" s="2">
        <v>1.2749999999999999</v>
      </c>
      <c r="E62" s="2">
        <v>-8515.56</v>
      </c>
      <c r="F62" s="2">
        <v>-7360.13</v>
      </c>
      <c r="G62" s="2">
        <v>15633.49</v>
      </c>
      <c r="H62" s="2">
        <v>15633.49</v>
      </c>
      <c r="I62" s="2">
        <f t="shared" si="0"/>
        <v>0.54469987187761659</v>
      </c>
      <c r="J62" s="2">
        <f t="shared" si="0"/>
        <v>0.47079251018166768</v>
      </c>
    </row>
    <row r="63" spans="1:10" x14ac:dyDescent="0.3">
      <c r="A63" s="2" t="s">
        <v>12</v>
      </c>
      <c r="B63" s="2" t="s">
        <v>14</v>
      </c>
      <c r="C63" s="2" t="s">
        <v>8</v>
      </c>
      <c r="D63" s="2">
        <v>2.5499999999999998</v>
      </c>
      <c r="E63" s="2">
        <v>-31901.279999999999</v>
      </c>
      <c r="F63" s="2">
        <v>-49287.24</v>
      </c>
      <c r="G63" s="2">
        <v>15633.49</v>
      </c>
      <c r="H63" s="2">
        <v>15633.49</v>
      </c>
      <c r="I63" s="2">
        <f t="shared" si="0"/>
        <v>2.0405731541709495</v>
      </c>
      <c r="J63" s="2">
        <f t="shared" si="0"/>
        <v>3.1526703250521795</v>
      </c>
    </row>
    <row r="64" spans="1:10" x14ac:dyDescent="0.3">
      <c r="A64" s="2" t="s">
        <v>12</v>
      </c>
      <c r="B64" s="2" t="s">
        <v>15</v>
      </c>
      <c r="C64" s="2" t="s">
        <v>7</v>
      </c>
      <c r="D64" s="2">
        <v>0</v>
      </c>
      <c r="E64" s="2">
        <v>15625.94</v>
      </c>
      <c r="F64" s="2">
        <v>12917.24</v>
      </c>
      <c r="G64" s="2">
        <v>15633.49</v>
      </c>
      <c r="H64" s="2">
        <v>15633.49</v>
      </c>
      <c r="I64" s="2">
        <f t="shared" si="0"/>
        <v>0.99951706240896954</v>
      </c>
      <c r="J64" s="2">
        <f t="shared" si="0"/>
        <v>0.82625440640573533</v>
      </c>
    </row>
    <row r="65" spans="1:10" x14ac:dyDescent="0.3">
      <c r="A65" s="2" t="s">
        <v>12</v>
      </c>
      <c r="B65" s="2" t="s">
        <v>15</v>
      </c>
      <c r="C65" s="2" t="s">
        <v>7</v>
      </c>
      <c r="D65" s="2">
        <v>1.2749999999999999</v>
      </c>
      <c r="E65" s="2">
        <v>7453.33</v>
      </c>
      <c r="F65" s="2">
        <v>7307.57</v>
      </c>
      <c r="G65" s="2">
        <v>15633.49</v>
      </c>
      <c r="H65" s="2">
        <v>15633.49</v>
      </c>
      <c r="I65" s="2">
        <f t="shared" si="0"/>
        <v>0.4767540709080314</v>
      </c>
      <c r="J65" s="2">
        <f t="shared" si="0"/>
        <v>0.46743049696516897</v>
      </c>
    </row>
    <row r="66" spans="1:10" x14ac:dyDescent="0.3">
      <c r="A66" s="2" t="s">
        <v>12</v>
      </c>
      <c r="B66" s="2" t="s">
        <v>15</v>
      </c>
      <c r="C66" s="2" t="s">
        <v>7</v>
      </c>
      <c r="D66" s="2">
        <v>2.5499999999999998</v>
      </c>
      <c r="E66" s="2">
        <v>34421.35</v>
      </c>
      <c r="F66" s="2">
        <v>25839.19</v>
      </c>
      <c r="G66" s="2">
        <v>15633.49</v>
      </c>
      <c r="H66" s="2">
        <v>15633.49</v>
      </c>
      <c r="I66" s="2">
        <f t="shared" si="0"/>
        <v>2.2017700462276815</v>
      </c>
      <c r="J66" s="2">
        <f t="shared" si="0"/>
        <v>1.6528100891099811</v>
      </c>
    </row>
    <row r="67" spans="1:10" x14ac:dyDescent="0.3">
      <c r="A67" s="2" t="s">
        <v>12</v>
      </c>
      <c r="B67" s="2" t="s">
        <v>15</v>
      </c>
      <c r="C67" s="2" t="s">
        <v>8</v>
      </c>
      <c r="D67" s="2">
        <v>0</v>
      </c>
      <c r="E67" s="2">
        <v>-19544.96</v>
      </c>
      <c r="F67" s="2">
        <v>-11293.93</v>
      </c>
      <c r="G67" s="2">
        <v>15633.49</v>
      </c>
      <c r="H67" s="2">
        <v>15633.49</v>
      </c>
      <c r="I67" s="2">
        <f t="shared" si="0"/>
        <v>1.2501981323428102</v>
      </c>
      <c r="J67" s="2">
        <f t="shared" si="0"/>
        <v>0.72241898641953906</v>
      </c>
    </row>
    <row r="68" spans="1:10" x14ac:dyDescent="0.3">
      <c r="A68" s="2" t="s">
        <v>12</v>
      </c>
      <c r="B68" s="2" t="s">
        <v>15</v>
      </c>
      <c r="C68" s="2" t="s">
        <v>8</v>
      </c>
      <c r="D68" s="2">
        <v>1.2749999999999999</v>
      </c>
      <c r="E68" s="2">
        <v>-7394.27</v>
      </c>
      <c r="F68" s="2">
        <v>-7351.14</v>
      </c>
      <c r="G68" s="2">
        <v>15633.49</v>
      </c>
      <c r="H68" s="2">
        <v>15633.49</v>
      </c>
      <c r="I68" s="2">
        <f t="shared" si="0"/>
        <v>0.47297628360653959</v>
      </c>
      <c r="J68" s="2">
        <f t="shared" si="0"/>
        <v>0.47021746263950021</v>
      </c>
    </row>
    <row r="69" spans="1:10" x14ac:dyDescent="0.3">
      <c r="A69" s="2" t="s">
        <v>12</v>
      </c>
      <c r="B69" s="2" t="s">
        <v>15</v>
      </c>
      <c r="C69" s="2" t="s">
        <v>8</v>
      </c>
      <c r="D69" s="2">
        <v>2.5499999999999998</v>
      </c>
      <c r="E69" s="2">
        <v>-30384.38</v>
      </c>
      <c r="F69" s="2">
        <v>-27549.49</v>
      </c>
      <c r="G69" s="2">
        <v>15633.49</v>
      </c>
      <c r="H69" s="2">
        <v>15633.49</v>
      </c>
      <c r="I69" s="2">
        <f t="shared" ref="I69:J132" si="1">ABS(E69/G69)</f>
        <v>1.9435442757823109</v>
      </c>
      <c r="J69" s="2">
        <f t="shared" si="1"/>
        <v>1.7622098456582633</v>
      </c>
    </row>
    <row r="70" spans="1:10" x14ac:dyDescent="0.3">
      <c r="A70" s="2" t="s">
        <v>12</v>
      </c>
      <c r="B70" s="2" t="s">
        <v>16</v>
      </c>
      <c r="C70" s="2" t="s">
        <v>7</v>
      </c>
      <c r="D70" s="2">
        <v>0</v>
      </c>
      <c r="E70" s="2">
        <v>30362.76</v>
      </c>
      <c r="F70" s="2">
        <v>13041.86</v>
      </c>
      <c r="G70" s="2">
        <v>15633.49</v>
      </c>
      <c r="H70" s="2">
        <v>15633.49</v>
      </c>
      <c r="I70" s="2">
        <f t="shared" si="1"/>
        <v>1.9421613472103796</v>
      </c>
      <c r="J70" s="2">
        <f t="shared" si="1"/>
        <v>0.83422575509371233</v>
      </c>
    </row>
    <row r="71" spans="1:10" x14ac:dyDescent="0.3">
      <c r="A71" s="2" t="s">
        <v>12</v>
      </c>
      <c r="B71" s="2" t="s">
        <v>16</v>
      </c>
      <c r="C71" s="2" t="s">
        <v>7</v>
      </c>
      <c r="D71" s="2">
        <v>1.2749999999999999</v>
      </c>
      <c r="E71" s="2">
        <v>7425.13</v>
      </c>
      <c r="F71" s="2">
        <v>7382.81</v>
      </c>
      <c r="G71" s="2">
        <v>15633.49</v>
      </c>
      <c r="H71" s="2">
        <v>15633.49</v>
      </c>
      <c r="I71" s="2">
        <f t="shared" si="1"/>
        <v>0.47495025103159949</v>
      </c>
      <c r="J71" s="2">
        <f t="shared" si="1"/>
        <v>0.47224324191207467</v>
      </c>
    </row>
    <row r="72" spans="1:10" x14ac:dyDescent="0.3">
      <c r="A72" s="2" t="s">
        <v>12</v>
      </c>
      <c r="B72" s="2" t="s">
        <v>16</v>
      </c>
      <c r="C72" s="2" t="s">
        <v>7</v>
      </c>
      <c r="D72" s="2">
        <v>2.5499999999999998</v>
      </c>
      <c r="E72" s="2">
        <v>51235.06</v>
      </c>
      <c r="F72" s="2">
        <v>26924.48</v>
      </c>
      <c r="G72" s="2">
        <v>15633.49</v>
      </c>
      <c r="H72" s="2">
        <v>15633.49</v>
      </c>
      <c r="I72" s="2">
        <f t="shared" si="1"/>
        <v>3.2772631063185504</v>
      </c>
      <c r="J72" s="2">
        <f t="shared" si="1"/>
        <v>1.7222309286026345</v>
      </c>
    </row>
    <row r="73" spans="1:10" x14ac:dyDescent="0.3">
      <c r="A73" s="2" t="s">
        <v>12</v>
      </c>
      <c r="B73" s="2" t="s">
        <v>16</v>
      </c>
      <c r="C73" s="2" t="s">
        <v>8</v>
      </c>
      <c r="D73" s="2">
        <v>0</v>
      </c>
      <c r="E73" s="2">
        <v>-36434.019999999997</v>
      </c>
      <c r="F73" s="2">
        <v>-12213.2</v>
      </c>
      <c r="G73" s="2">
        <v>15633.49</v>
      </c>
      <c r="H73" s="2">
        <v>15633.49</v>
      </c>
      <c r="I73" s="2">
        <f t="shared" si="1"/>
        <v>2.3305109735574079</v>
      </c>
      <c r="J73" s="2">
        <f t="shared" si="1"/>
        <v>0.7812203161290282</v>
      </c>
    </row>
    <row r="74" spans="1:10" x14ac:dyDescent="0.3">
      <c r="A74" s="2" t="s">
        <v>12</v>
      </c>
      <c r="B74" s="2" t="s">
        <v>16</v>
      </c>
      <c r="C74" s="2" t="s">
        <v>8</v>
      </c>
      <c r="D74" s="2">
        <v>1.2749999999999999</v>
      </c>
      <c r="E74" s="2">
        <v>-7099.9</v>
      </c>
      <c r="F74" s="2">
        <v>-7405.51</v>
      </c>
      <c r="G74" s="2">
        <v>15633.49</v>
      </c>
      <c r="H74" s="2">
        <v>15633.49</v>
      </c>
      <c r="I74" s="2">
        <f t="shared" si="1"/>
        <v>0.45414683477585616</v>
      </c>
      <c r="J74" s="2">
        <f t="shared" si="1"/>
        <v>0.47369525294735854</v>
      </c>
    </row>
    <row r="75" spans="1:10" x14ac:dyDescent="0.3">
      <c r="A75" s="2" t="s">
        <v>12</v>
      </c>
      <c r="B75" s="2" t="s">
        <v>16</v>
      </c>
      <c r="C75" s="2" t="s">
        <v>8</v>
      </c>
      <c r="D75" s="2">
        <v>2.5499999999999998</v>
      </c>
      <c r="E75" s="2">
        <v>-44515.49</v>
      </c>
      <c r="F75" s="2">
        <v>-27798.400000000001</v>
      </c>
      <c r="G75" s="2">
        <v>15633.49</v>
      </c>
      <c r="H75" s="2">
        <v>15633.49</v>
      </c>
      <c r="I75" s="2">
        <f t="shared" si="1"/>
        <v>2.8474441727343032</v>
      </c>
      <c r="J75" s="2">
        <f t="shared" si="1"/>
        <v>1.7781314345037482</v>
      </c>
    </row>
    <row r="76" spans="1:10" x14ac:dyDescent="0.3">
      <c r="A76" s="2" t="s">
        <v>12</v>
      </c>
      <c r="B76" s="2" t="s">
        <v>17</v>
      </c>
      <c r="C76" s="2" t="s">
        <v>7</v>
      </c>
      <c r="D76" s="2">
        <v>0</v>
      </c>
      <c r="E76" s="2">
        <v>12716.61</v>
      </c>
      <c r="F76" s="2">
        <v>14622.71</v>
      </c>
      <c r="G76" s="2">
        <v>15633.49</v>
      </c>
      <c r="H76" s="2">
        <v>15633.49</v>
      </c>
      <c r="I76" s="2">
        <f t="shared" si="1"/>
        <v>0.81342105953309218</v>
      </c>
      <c r="J76" s="2">
        <f t="shared" si="1"/>
        <v>0.93534521082624544</v>
      </c>
    </row>
    <row r="77" spans="1:10" x14ac:dyDescent="0.3">
      <c r="A77" s="2" t="s">
        <v>12</v>
      </c>
      <c r="B77" s="2" t="s">
        <v>17</v>
      </c>
      <c r="C77" s="2" t="s">
        <v>7</v>
      </c>
      <c r="D77" s="2">
        <v>1.2749999999999999</v>
      </c>
      <c r="E77" s="2">
        <v>7016.96</v>
      </c>
      <c r="F77" s="2">
        <v>7594.14</v>
      </c>
      <c r="G77" s="2">
        <v>15633.49</v>
      </c>
      <c r="H77" s="2">
        <v>15633.49</v>
      </c>
      <c r="I77" s="2">
        <f t="shared" si="1"/>
        <v>0.44884155745134324</v>
      </c>
      <c r="J77" s="2">
        <f t="shared" si="1"/>
        <v>0.48576101689386059</v>
      </c>
    </row>
    <row r="78" spans="1:10" x14ac:dyDescent="0.3">
      <c r="A78" s="2" t="s">
        <v>12</v>
      </c>
      <c r="B78" s="2" t="s">
        <v>17</v>
      </c>
      <c r="C78" s="2" t="s">
        <v>7</v>
      </c>
      <c r="D78" s="2">
        <v>2.5499999999999998</v>
      </c>
      <c r="E78" s="2">
        <v>17911.53</v>
      </c>
      <c r="F78" s="2">
        <v>28144.76</v>
      </c>
      <c r="G78" s="2">
        <v>15633.49</v>
      </c>
      <c r="H78" s="2">
        <v>15633.49</v>
      </c>
      <c r="I78" s="2">
        <f t="shared" si="1"/>
        <v>1.1457153840889014</v>
      </c>
      <c r="J78" s="2">
        <f t="shared" si="1"/>
        <v>1.8002864363619382</v>
      </c>
    </row>
    <row r="79" spans="1:10" x14ac:dyDescent="0.3">
      <c r="A79" s="2" t="s">
        <v>12</v>
      </c>
      <c r="B79" s="2" t="s">
        <v>17</v>
      </c>
      <c r="C79" s="2" t="s">
        <v>8</v>
      </c>
      <c r="D79" s="2">
        <v>0</v>
      </c>
      <c r="E79" s="2">
        <v>-3909.71</v>
      </c>
      <c r="F79" s="2">
        <v>-13013.36</v>
      </c>
      <c r="G79" s="2">
        <v>15633.49</v>
      </c>
      <c r="H79" s="2">
        <v>15633.49</v>
      </c>
      <c r="I79" s="2">
        <f t="shared" si="1"/>
        <v>0.25008555351364281</v>
      </c>
      <c r="J79" s="2">
        <f t="shared" si="1"/>
        <v>0.83240274564412686</v>
      </c>
    </row>
    <row r="80" spans="1:10" x14ac:dyDescent="0.3">
      <c r="A80" s="2" t="s">
        <v>12</v>
      </c>
      <c r="B80" s="2" t="s">
        <v>17</v>
      </c>
      <c r="C80" s="2" t="s">
        <v>8</v>
      </c>
      <c r="D80" s="2">
        <v>1.2749999999999999</v>
      </c>
      <c r="E80" s="2">
        <v>-8297.14</v>
      </c>
      <c r="F80" s="2">
        <v>-7719.7</v>
      </c>
      <c r="G80" s="2">
        <v>15633.49</v>
      </c>
      <c r="H80" s="2">
        <v>15633.49</v>
      </c>
      <c r="I80" s="2">
        <f t="shared" si="1"/>
        <v>0.53072858331696882</v>
      </c>
      <c r="J80" s="2">
        <f t="shared" si="1"/>
        <v>0.49379249291105187</v>
      </c>
    </row>
    <row r="81" spans="1:10" x14ac:dyDescent="0.3">
      <c r="A81" s="2" t="s">
        <v>12</v>
      </c>
      <c r="B81" s="2" t="s">
        <v>17</v>
      </c>
      <c r="C81" s="2" t="s">
        <v>8</v>
      </c>
      <c r="D81" s="2">
        <v>2.5499999999999998</v>
      </c>
      <c r="E81" s="2">
        <v>-29272.94</v>
      </c>
      <c r="F81" s="2">
        <v>-30004.639999999999</v>
      </c>
      <c r="G81" s="2">
        <v>15633.49</v>
      </c>
      <c r="H81" s="2">
        <v>15633.49</v>
      </c>
      <c r="I81" s="2">
        <f t="shared" si="1"/>
        <v>1.8724507451631081</v>
      </c>
      <c r="J81" s="2">
        <f t="shared" si="1"/>
        <v>1.9192541140845709</v>
      </c>
    </row>
    <row r="82" spans="1:10" x14ac:dyDescent="0.3">
      <c r="A82" s="2" t="s">
        <v>18</v>
      </c>
      <c r="B82" s="2" t="s">
        <v>6</v>
      </c>
      <c r="C82" s="2" t="s">
        <v>7</v>
      </c>
      <c r="D82" s="2">
        <v>0</v>
      </c>
      <c r="E82" s="2">
        <v>48916.62</v>
      </c>
      <c r="F82" s="2">
        <v>35646.230000000003</v>
      </c>
      <c r="G82" s="2">
        <v>18298.28</v>
      </c>
      <c r="H82" s="2">
        <v>18298.28</v>
      </c>
      <c r="I82" s="2">
        <f t="shared" si="1"/>
        <v>2.6732906043628146</v>
      </c>
      <c r="J82" s="2">
        <f t="shared" si="1"/>
        <v>1.9480645175393538</v>
      </c>
    </row>
    <row r="83" spans="1:10" x14ac:dyDescent="0.3">
      <c r="A83" s="2" t="s">
        <v>18</v>
      </c>
      <c r="B83" s="2" t="s">
        <v>6</v>
      </c>
      <c r="C83" s="2" t="s">
        <v>7</v>
      </c>
      <c r="D83" s="2">
        <v>1.2749999999999999</v>
      </c>
      <c r="E83" s="2">
        <v>3714.61</v>
      </c>
      <c r="F83" s="2">
        <v>2390.6</v>
      </c>
      <c r="G83" s="2">
        <v>18298.28</v>
      </c>
      <c r="H83" s="2">
        <v>18298.28</v>
      </c>
      <c r="I83" s="2">
        <f t="shared" si="1"/>
        <v>0.20300323309076046</v>
      </c>
      <c r="J83" s="2">
        <f t="shared" si="1"/>
        <v>0.13064615909254859</v>
      </c>
    </row>
    <row r="84" spans="1:10" x14ac:dyDescent="0.3">
      <c r="A84" s="2" t="s">
        <v>18</v>
      </c>
      <c r="B84" s="2" t="s">
        <v>6</v>
      </c>
      <c r="C84" s="2" t="s">
        <v>7</v>
      </c>
      <c r="D84" s="2">
        <v>2.5499999999999998</v>
      </c>
      <c r="E84" s="2">
        <v>43220.98</v>
      </c>
      <c r="F84" s="2">
        <v>35231.81</v>
      </c>
      <c r="G84" s="2">
        <v>18298.28</v>
      </c>
      <c r="H84" s="2">
        <v>18298.28</v>
      </c>
      <c r="I84" s="2">
        <f t="shared" si="1"/>
        <v>2.3620241902517618</v>
      </c>
      <c r="J84" s="2">
        <f t="shared" si="1"/>
        <v>1.9254164872326798</v>
      </c>
    </row>
    <row r="85" spans="1:10" x14ac:dyDescent="0.3">
      <c r="A85" s="2" t="s">
        <v>18</v>
      </c>
      <c r="B85" s="2" t="s">
        <v>6</v>
      </c>
      <c r="C85" s="2" t="s">
        <v>8</v>
      </c>
      <c r="D85" s="2">
        <v>0</v>
      </c>
      <c r="E85" s="2">
        <v>-51426.21</v>
      </c>
      <c r="F85" s="2">
        <v>-41464.92</v>
      </c>
      <c r="G85" s="2">
        <v>18298.28</v>
      </c>
      <c r="H85" s="2">
        <v>18298.28</v>
      </c>
      <c r="I85" s="2">
        <f t="shared" si="1"/>
        <v>2.8104395604395607</v>
      </c>
      <c r="J85" s="2">
        <f t="shared" si="1"/>
        <v>2.2660556074122815</v>
      </c>
    </row>
    <row r="86" spans="1:10" x14ac:dyDescent="0.3">
      <c r="A86" s="2" t="s">
        <v>18</v>
      </c>
      <c r="B86" s="2" t="s">
        <v>6</v>
      </c>
      <c r="C86" s="2" t="s">
        <v>8</v>
      </c>
      <c r="D86" s="2">
        <v>1.2749999999999999</v>
      </c>
      <c r="E86" s="2">
        <v>-4119.58</v>
      </c>
      <c r="F86" s="2">
        <v>-3129.44</v>
      </c>
      <c r="G86" s="2">
        <v>18298.28</v>
      </c>
      <c r="H86" s="2">
        <v>18298.28</v>
      </c>
      <c r="I86" s="2">
        <f t="shared" si="1"/>
        <v>0.22513482141490895</v>
      </c>
      <c r="J86" s="2">
        <f t="shared" si="1"/>
        <v>0.17102372463422794</v>
      </c>
    </row>
    <row r="87" spans="1:10" x14ac:dyDescent="0.3">
      <c r="A87" s="2" t="s">
        <v>18</v>
      </c>
      <c r="B87" s="2" t="s">
        <v>6</v>
      </c>
      <c r="C87" s="2" t="s">
        <v>8</v>
      </c>
      <c r="D87" s="2">
        <v>2.5499999999999998</v>
      </c>
      <c r="E87" s="2">
        <v>-41517.99</v>
      </c>
      <c r="F87" s="2">
        <v>-30884.720000000001</v>
      </c>
      <c r="G87" s="2">
        <v>18298.28</v>
      </c>
      <c r="H87" s="2">
        <v>18298.28</v>
      </c>
      <c r="I87" s="2">
        <f t="shared" si="1"/>
        <v>2.2689558800062084</v>
      </c>
      <c r="J87" s="2">
        <f t="shared" si="1"/>
        <v>1.6878482567760469</v>
      </c>
    </row>
    <row r="88" spans="1:10" x14ac:dyDescent="0.3">
      <c r="A88" s="2" t="s">
        <v>18</v>
      </c>
      <c r="B88" s="2" t="s">
        <v>9</v>
      </c>
      <c r="C88" s="2" t="s">
        <v>7</v>
      </c>
      <c r="D88" s="2">
        <v>0</v>
      </c>
      <c r="E88" s="2">
        <v>69717.679999999993</v>
      </c>
      <c r="F88" s="2">
        <v>36515.74</v>
      </c>
      <c r="G88" s="2">
        <v>18298.28</v>
      </c>
      <c r="H88" s="2">
        <v>18298.28</v>
      </c>
      <c r="I88" s="2">
        <f t="shared" si="1"/>
        <v>3.8100673943124708</v>
      </c>
      <c r="J88" s="2">
        <f t="shared" si="1"/>
        <v>1.9955831914256421</v>
      </c>
    </row>
    <row r="89" spans="1:10" x14ac:dyDescent="0.3">
      <c r="A89" s="2" t="s">
        <v>18</v>
      </c>
      <c r="B89" s="2" t="s">
        <v>9</v>
      </c>
      <c r="C89" s="2" t="s">
        <v>7</v>
      </c>
      <c r="D89" s="2">
        <v>1.2749999999999999</v>
      </c>
      <c r="E89" s="2">
        <v>5413.62</v>
      </c>
      <c r="F89" s="2">
        <v>2380.1799999999998</v>
      </c>
      <c r="G89" s="2">
        <v>18298.28</v>
      </c>
      <c r="H89" s="2">
        <v>18298.28</v>
      </c>
      <c r="I89" s="2">
        <f t="shared" si="1"/>
        <v>0.29585403655425541</v>
      </c>
      <c r="J89" s="2">
        <f t="shared" si="1"/>
        <v>0.13007670666313992</v>
      </c>
    </row>
    <row r="90" spans="1:10" x14ac:dyDescent="0.3">
      <c r="A90" s="2" t="s">
        <v>18</v>
      </c>
      <c r="B90" s="2" t="s">
        <v>9</v>
      </c>
      <c r="C90" s="2" t="s">
        <v>7</v>
      </c>
      <c r="D90" s="2">
        <v>2.5499999999999998</v>
      </c>
      <c r="E90" s="2">
        <v>64157.62</v>
      </c>
      <c r="F90" s="2">
        <v>35396.129999999997</v>
      </c>
      <c r="G90" s="2">
        <v>18298.28</v>
      </c>
      <c r="H90" s="2">
        <v>18298.28</v>
      </c>
      <c r="I90" s="2">
        <f t="shared" si="1"/>
        <v>3.50621041977716</v>
      </c>
      <c r="J90" s="2">
        <f t="shared" si="1"/>
        <v>1.9343965662346405</v>
      </c>
    </row>
    <row r="91" spans="1:10" x14ac:dyDescent="0.3">
      <c r="A91" s="2" t="s">
        <v>18</v>
      </c>
      <c r="B91" s="2" t="s">
        <v>9</v>
      </c>
      <c r="C91" s="2" t="s">
        <v>8</v>
      </c>
      <c r="D91" s="2">
        <v>0</v>
      </c>
      <c r="E91" s="2">
        <v>-76987.149999999994</v>
      </c>
      <c r="F91" s="2">
        <v>-41544.800000000003</v>
      </c>
      <c r="G91" s="2">
        <v>18298.28</v>
      </c>
      <c r="H91" s="2">
        <v>18298.28</v>
      </c>
      <c r="I91" s="2">
        <f t="shared" si="1"/>
        <v>4.2073435317417811</v>
      </c>
      <c r="J91" s="2">
        <f t="shared" si="1"/>
        <v>2.270421045038113</v>
      </c>
    </row>
    <row r="92" spans="1:10" x14ac:dyDescent="0.3">
      <c r="A92" s="2" t="s">
        <v>18</v>
      </c>
      <c r="B92" s="2" t="s">
        <v>9</v>
      </c>
      <c r="C92" s="2" t="s">
        <v>8</v>
      </c>
      <c r="D92" s="2">
        <v>1.2749999999999999</v>
      </c>
      <c r="E92" s="2">
        <v>-6460.44</v>
      </c>
      <c r="F92" s="2">
        <v>-3096.22</v>
      </c>
      <c r="G92" s="2">
        <v>18298.28</v>
      </c>
      <c r="H92" s="2">
        <v>18298.28</v>
      </c>
      <c r="I92" s="2">
        <f t="shared" si="1"/>
        <v>0.35306269223118236</v>
      </c>
      <c r="J92" s="2">
        <f t="shared" si="1"/>
        <v>0.16920825345333004</v>
      </c>
    </row>
    <row r="93" spans="1:10" x14ac:dyDescent="0.3">
      <c r="A93" s="2" t="s">
        <v>18</v>
      </c>
      <c r="B93" s="2" t="s">
        <v>9</v>
      </c>
      <c r="C93" s="2" t="s">
        <v>8</v>
      </c>
      <c r="D93" s="2">
        <v>2.5499999999999998</v>
      </c>
      <c r="E93" s="2">
        <v>-58966.98</v>
      </c>
      <c r="F93" s="2">
        <v>-31789.05</v>
      </c>
      <c r="G93" s="2">
        <v>18298.28</v>
      </c>
      <c r="H93" s="2">
        <v>18298.28</v>
      </c>
      <c r="I93" s="2">
        <f t="shared" si="1"/>
        <v>3.2225422280126881</v>
      </c>
      <c r="J93" s="2">
        <f t="shared" si="1"/>
        <v>1.7372698417556187</v>
      </c>
    </row>
    <row r="94" spans="1:10" x14ac:dyDescent="0.3">
      <c r="A94" s="2" t="s">
        <v>18</v>
      </c>
      <c r="B94" s="2" t="s">
        <v>13</v>
      </c>
      <c r="C94" s="2" t="s">
        <v>7</v>
      </c>
      <c r="D94" s="2">
        <v>0</v>
      </c>
      <c r="E94" s="2">
        <v>38146.67</v>
      </c>
      <c r="F94" s="2">
        <v>37936.29</v>
      </c>
      <c r="G94" s="2">
        <v>18298.28</v>
      </c>
      <c r="H94" s="2">
        <v>18298.28</v>
      </c>
      <c r="I94" s="2">
        <f t="shared" si="1"/>
        <v>2.0847134266171468</v>
      </c>
      <c r="J94" s="2">
        <f t="shared" si="1"/>
        <v>2.0732161711373966</v>
      </c>
    </row>
    <row r="95" spans="1:10" x14ac:dyDescent="0.3">
      <c r="A95" s="2" t="s">
        <v>18</v>
      </c>
      <c r="B95" s="2" t="s">
        <v>13</v>
      </c>
      <c r="C95" s="2" t="s">
        <v>7</v>
      </c>
      <c r="D95" s="2">
        <v>1.2749999999999999</v>
      </c>
      <c r="E95" s="2">
        <v>2418.4899999999998</v>
      </c>
      <c r="F95" s="2">
        <v>2245.58</v>
      </c>
      <c r="G95" s="2">
        <v>18298.28</v>
      </c>
      <c r="H95" s="2">
        <v>18298.28</v>
      </c>
      <c r="I95" s="2">
        <f t="shared" si="1"/>
        <v>0.13217034606531325</v>
      </c>
      <c r="J95" s="2">
        <f t="shared" si="1"/>
        <v>0.12272082403373433</v>
      </c>
    </row>
    <row r="96" spans="1:10" x14ac:dyDescent="0.3">
      <c r="A96" s="2" t="s">
        <v>18</v>
      </c>
      <c r="B96" s="2" t="s">
        <v>13</v>
      </c>
      <c r="C96" s="2" t="s">
        <v>7</v>
      </c>
      <c r="D96" s="2">
        <v>2.5499999999999998</v>
      </c>
      <c r="E96" s="2">
        <v>25776.77</v>
      </c>
      <c r="F96" s="2">
        <v>35189.589999999997</v>
      </c>
      <c r="G96" s="2">
        <v>18298.28</v>
      </c>
      <c r="H96" s="2">
        <v>18298.28</v>
      </c>
      <c r="I96" s="2">
        <f t="shared" si="1"/>
        <v>1.408699068983533</v>
      </c>
      <c r="J96" s="2">
        <f t="shared" si="1"/>
        <v>1.9231091665446149</v>
      </c>
    </row>
    <row r="97" spans="1:10" x14ac:dyDescent="0.3">
      <c r="A97" s="2" t="s">
        <v>18</v>
      </c>
      <c r="B97" s="2" t="s">
        <v>13</v>
      </c>
      <c r="C97" s="2" t="s">
        <v>8</v>
      </c>
      <c r="D97" s="2">
        <v>0</v>
      </c>
      <c r="E97" s="2">
        <v>-28015.4</v>
      </c>
      <c r="F97" s="2">
        <v>-40183.800000000003</v>
      </c>
      <c r="G97" s="2">
        <v>18298.28</v>
      </c>
      <c r="H97" s="2">
        <v>18298.28</v>
      </c>
      <c r="I97" s="2">
        <f t="shared" si="1"/>
        <v>1.5310400758978442</v>
      </c>
      <c r="J97" s="2">
        <f t="shared" si="1"/>
        <v>2.1960424695654459</v>
      </c>
    </row>
    <row r="98" spans="1:10" x14ac:dyDescent="0.3">
      <c r="A98" s="2" t="s">
        <v>18</v>
      </c>
      <c r="B98" s="2" t="s">
        <v>13</v>
      </c>
      <c r="C98" s="2" t="s">
        <v>8</v>
      </c>
      <c r="D98" s="2">
        <v>1.2749999999999999</v>
      </c>
      <c r="E98" s="2">
        <v>-1123.24</v>
      </c>
      <c r="F98" s="2">
        <v>-2582.21</v>
      </c>
      <c r="G98" s="2">
        <v>18298.28</v>
      </c>
      <c r="H98" s="2">
        <v>18298.28</v>
      </c>
      <c r="I98" s="2">
        <f t="shared" si="1"/>
        <v>6.1385004492225503E-2</v>
      </c>
      <c r="J98" s="2">
        <f t="shared" si="1"/>
        <v>0.14111763510012965</v>
      </c>
    </row>
    <row r="99" spans="1:10" x14ac:dyDescent="0.3">
      <c r="A99" s="2" t="s">
        <v>18</v>
      </c>
      <c r="B99" s="2" t="s">
        <v>13</v>
      </c>
      <c r="C99" s="2" t="s">
        <v>8</v>
      </c>
      <c r="D99" s="2">
        <v>2.5499999999999998</v>
      </c>
      <c r="E99" s="2">
        <v>-33326.58</v>
      </c>
      <c r="F99" s="2">
        <v>-33612.97</v>
      </c>
      <c r="G99" s="2">
        <v>18298.28</v>
      </c>
      <c r="H99" s="2">
        <v>18298.28</v>
      </c>
      <c r="I99" s="2">
        <f t="shared" si="1"/>
        <v>1.8212957720616365</v>
      </c>
      <c r="J99" s="2">
        <f t="shared" si="1"/>
        <v>1.8369469698791363</v>
      </c>
    </row>
    <row r="100" spans="1:10" x14ac:dyDescent="0.3">
      <c r="A100" s="2" t="s">
        <v>18</v>
      </c>
      <c r="B100" s="2" t="s">
        <v>10</v>
      </c>
      <c r="C100" s="2" t="s">
        <v>7</v>
      </c>
      <c r="D100" s="2">
        <v>0</v>
      </c>
      <c r="E100" s="2">
        <v>49097.19</v>
      </c>
      <c r="F100" s="2">
        <v>74106.28</v>
      </c>
      <c r="G100" s="2">
        <v>18298.28</v>
      </c>
      <c r="H100" s="2">
        <v>18298.28</v>
      </c>
      <c r="I100" s="2">
        <f t="shared" si="1"/>
        <v>2.6831587449749379</v>
      </c>
      <c r="J100" s="2">
        <f t="shared" si="1"/>
        <v>4.0499041439960477</v>
      </c>
    </row>
    <row r="101" spans="1:10" x14ac:dyDescent="0.3">
      <c r="A101" s="2" t="s">
        <v>18</v>
      </c>
      <c r="B101" s="2" t="s">
        <v>10</v>
      </c>
      <c r="C101" s="2" t="s">
        <v>7</v>
      </c>
      <c r="D101" s="2">
        <v>1.2749999999999999</v>
      </c>
      <c r="E101" s="2">
        <v>3769.73</v>
      </c>
      <c r="F101" s="2">
        <v>5812.61</v>
      </c>
      <c r="G101" s="2">
        <v>18298.28</v>
      </c>
      <c r="H101" s="2">
        <v>18298.28</v>
      </c>
      <c r="I101" s="2">
        <f t="shared" si="1"/>
        <v>0.20601553807243086</v>
      </c>
      <c r="J101" s="2">
        <f t="shared" si="1"/>
        <v>0.31765881820586417</v>
      </c>
    </row>
    <row r="102" spans="1:10" x14ac:dyDescent="0.3">
      <c r="A102" s="2" t="s">
        <v>18</v>
      </c>
      <c r="B102" s="2" t="s">
        <v>10</v>
      </c>
      <c r="C102" s="2" t="s">
        <v>7</v>
      </c>
      <c r="D102" s="2">
        <v>2.5499999999999998</v>
      </c>
      <c r="E102" s="2">
        <v>45655.47</v>
      </c>
      <c r="F102" s="2">
        <v>59331.25</v>
      </c>
      <c r="G102" s="2">
        <v>18298.28</v>
      </c>
      <c r="H102" s="2">
        <v>18298.28</v>
      </c>
      <c r="I102" s="2">
        <f t="shared" si="1"/>
        <v>2.4950689354409268</v>
      </c>
      <c r="J102" s="2">
        <f t="shared" si="1"/>
        <v>3.2424495635655375</v>
      </c>
    </row>
    <row r="103" spans="1:10" x14ac:dyDescent="0.3">
      <c r="A103" s="2" t="s">
        <v>18</v>
      </c>
      <c r="B103" s="2" t="s">
        <v>10</v>
      </c>
      <c r="C103" s="2" t="s">
        <v>8</v>
      </c>
      <c r="D103" s="2">
        <v>0</v>
      </c>
      <c r="E103" s="2">
        <v>-54721.41</v>
      </c>
      <c r="F103" s="2">
        <v>-69856.58</v>
      </c>
      <c r="G103" s="2">
        <v>18298.28</v>
      </c>
      <c r="H103" s="2">
        <v>18298.28</v>
      </c>
      <c r="I103" s="2">
        <f t="shared" si="1"/>
        <v>2.9905220599968962</v>
      </c>
      <c r="J103" s="2">
        <f t="shared" si="1"/>
        <v>3.8176582717064123</v>
      </c>
    </row>
    <row r="104" spans="1:10" x14ac:dyDescent="0.3">
      <c r="A104" s="2" t="s">
        <v>18</v>
      </c>
      <c r="B104" s="2" t="s">
        <v>10</v>
      </c>
      <c r="C104" s="2" t="s">
        <v>8</v>
      </c>
      <c r="D104" s="2">
        <v>1.2749999999999999</v>
      </c>
      <c r="E104" s="2">
        <v>-4558.9399999999996</v>
      </c>
      <c r="F104" s="2">
        <v>-5292.82</v>
      </c>
      <c r="G104" s="2">
        <v>18298.28</v>
      </c>
      <c r="H104" s="2">
        <v>18298.28</v>
      </c>
      <c r="I104" s="2">
        <f t="shared" si="1"/>
        <v>0.249145821355887</v>
      </c>
      <c r="J104" s="2">
        <f t="shared" si="1"/>
        <v>0.28925232316917221</v>
      </c>
    </row>
    <row r="105" spans="1:10" x14ac:dyDescent="0.3">
      <c r="A105" s="2" t="s">
        <v>18</v>
      </c>
      <c r="B105" s="2" t="s">
        <v>10</v>
      </c>
      <c r="C105" s="2" t="s">
        <v>8</v>
      </c>
      <c r="D105" s="2">
        <v>2.5499999999999998</v>
      </c>
      <c r="E105" s="2">
        <v>-41600.68</v>
      </c>
      <c r="F105" s="2">
        <v>-62547.29</v>
      </c>
      <c r="G105" s="2">
        <v>18298.28</v>
      </c>
      <c r="H105" s="2">
        <v>18298.28</v>
      </c>
      <c r="I105" s="2">
        <f t="shared" si="1"/>
        <v>2.2734748839781664</v>
      </c>
      <c r="J105" s="2">
        <f t="shared" si="1"/>
        <v>3.4182059734576149</v>
      </c>
    </row>
    <row r="106" spans="1:10" x14ac:dyDescent="0.3">
      <c r="A106" s="2" t="s">
        <v>18</v>
      </c>
      <c r="B106" s="2" t="s">
        <v>11</v>
      </c>
      <c r="C106" s="2" t="s">
        <v>7</v>
      </c>
      <c r="D106" s="2">
        <v>0</v>
      </c>
      <c r="E106" s="2">
        <v>69899.41</v>
      </c>
      <c r="F106" s="2">
        <v>74742.48</v>
      </c>
      <c r="G106" s="2">
        <v>18298.28</v>
      </c>
      <c r="H106" s="2">
        <v>18298.28</v>
      </c>
      <c r="I106" s="2">
        <f t="shared" si="1"/>
        <v>3.8199989288610738</v>
      </c>
      <c r="J106" s="2">
        <f t="shared" si="1"/>
        <v>4.0846724391582159</v>
      </c>
    </row>
    <row r="107" spans="1:10" x14ac:dyDescent="0.3">
      <c r="A107" s="2" t="s">
        <v>18</v>
      </c>
      <c r="B107" s="2" t="s">
        <v>11</v>
      </c>
      <c r="C107" s="2" t="s">
        <v>7</v>
      </c>
      <c r="D107" s="2">
        <v>1.2749999999999999</v>
      </c>
      <c r="E107" s="2">
        <v>5524.14</v>
      </c>
      <c r="F107" s="2">
        <v>5976.63</v>
      </c>
      <c r="G107" s="2">
        <v>18298.28</v>
      </c>
      <c r="H107" s="2">
        <v>18298.28</v>
      </c>
      <c r="I107" s="2">
        <f t="shared" si="1"/>
        <v>0.30189394850226364</v>
      </c>
      <c r="J107" s="2">
        <f t="shared" si="1"/>
        <v>0.32662250222425282</v>
      </c>
    </row>
    <row r="108" spans="1:10" x14ac:dyDescent="0.3">
      <c r="A108" s="2" t="s">
        <v>18</v>
      </c>
      <c r="B108" s="2" t="s">
        <v>11</v>
      </c>
      <c r="C108" s="2" t="s">
        <v>7</v>
      </c>
      <c r="D108" s="2">
        <v>2.5499999999999998</v>
      </c>
      <c r="E108" s="2">
        <v>65543.179999999993</v>
      </c>
      <c r="F108" s="2">
        <v>59763.66</v>
      </c>
      <c r="G108" s="2">
        <v>18298.28</v>
      </c>
      <c r="H108" s="2">
        <v>18298.28</v>
      </c>
      <c r="I108" s="2">
        <f t="shared" si="1"/>
        <v>3.5819311979049395</v>
      </c>
      <c r="J108" s="2">
        <f t="shared" si="1"/>
        <v>3.2660807463870927</v>
      </c>
    </row>
    <row r="109" spans="1:10" x14ac:dyDescent="0.3">
      <c r="A109" s="2" t="s">
        <v>18</v>
      </c>
      <c r="B109" s="2" t="s">
        <v>11</v>
      </c>
      <c r="C109" s="2" t="s">
        <v>8</v>
      </c>
      <c r="D109" s="2">
        <v>0</v>
      </c>
      <c r="E109" s="2">
        <v>-78757.8</v>
      </c>
      <c r="F109" s="2">
        <v>-70492.81</v>
      </c>
      <c r="G109" s="2">
        <v>18298.28</v>
      </c>
      <c r="H109" s="2">
        <v>18298.28</v>
      </c>
      <c r="I109" s="2">
        <f t="shared" si="1"/>
        <v>4.3041094572823244</v>
      </c>
      <c r="J109" s="2">
        <f t="shared" si="1"/>
        <v>3.8524282063669375</v>
      </c>
    </row>
    <row r="110" spans="1:10" x14ac:dyDescent="0.3">
      <c r="A110" s="2" t="s">
        <v>18</v>
      </c>
      <c r="B110" s="2" t="s">
        <v>11</v>
      </c>
      <c r="C110" s="2" t="s">
        <v>8</v>
      </c>
      <c r="D110" s="2">
        <v>1.2749999999999999</v>
      </c>
      <c r="E110" s="2">
        <v>-6667.25</v>
      </c>
      <c r="F110" s="2">
        <v>-5413.25</v>
      </c>
      <c r="G110" s="2">
        <v>18298.28</v>
      </c>
      <c r="H110" s="2">
        <v>18298.28</v>
      </c>
      <c r="I110" s="2">
        <f t="shared" si="1"/>
        <v>0.36436484740642294</v>
      </c>
      <c r="J110" s="2">
        <f t="shared" si="1"/>
        <v>0.29583381607451631</v>
      </c>
    </row>
    <row r="111" spans="1:10" x14ac:dyDescent="0.3">
      <c r="A111" s="2" t="s">
        <v>18</v>
      </c>
      <c r="B111" s="2" t="s">
        <v>11</v>
      </c>
      <c r="C111" s="2" t="s">
        <v>8</v>
      </c>
      <c r="D111" s="2">
        <v>2.5499999999999998</v>
      </c>
      <c r="E111" s="2">
        <v>-58950.46</v>
      </c>
      <c r="F111" s="2">
        <v>-62896.7</v>
      </c>
      <c r="G111" s="2">
        <v>18298.28</v>
      </c>
      <c r="H111" s="2">
        <v>18298.28</v>
      </c>
      <c r="I111" s="2">
        <f t="shared" si="1"/>
        <v>3.2216394109173105</v>
      </c>
      <c r="J111" s="2">
        <f t="shared" si="1"/>
        <v>3.4373012108241867</v>
      </c>
    </row>
    <row r="112" spans="1:10" x14ac:dyDescent="0.3">
      <c r="A112" s="2" t="s">
        <v>18</v>
      </c>
      <c r="B112" s="2" t="s">
        <v>14</v>
      </c>
      <c r="C112" s="2" t="s">
        <v>7</v>
      </c>
      <c r="D112" s="2">
        <v>0</v>
      </c>
      <c r="E112" s="2">
        <v>40353.54</v>
      </c>
      <c r="F112" s="2">
        <v>71076.600000000006</v>
      </c>
      <c r="G112" s="2">
        <v>18298.28</v>
      </c>
      <c r="H112" s="2">
        <v>18298.28</v>
      </c>
      <c r="I112" s="2">
        <f t="shared" si="1"/>
        <v>2.2053187512706116</v>
      </c>
      <c r="J112" s="2">
        <f t="shared" si="1"/>
        <v>3.884332297899038</v>
      </c>
    </row>
    <row r="113" spans="1:10" x14ac:dyDescent="0.3">
      <c r="A113" s="2" t="s">
        <v>18</v>
      </c>
      <c r="B113" s="2" t="s">
        <v>14</v>
      </c>
      <c r="C113" s="2" t="s">
        <v>7</v>
      </c>
      <c r="D113" s="2">
        <v>1.2749999999999999</v>
      </c>
      <c r="E113" s="2">
        <v>2823.33</v>
      </c>
      <c r="F113" s="2">
        <v>5549.93</v>
      </c>
      <c r="G113" s="2">
        <v>18298.28</v>
      </c>
      <c r="H113" s="2">
        <v>18298.28</v>
      </c>
      <c r="I113" s="2">
        <f t="shared" si="1"/>
        <v>0.15429482989658044</v>
      </c>
      <c r="J113" s="2">
        <f t="shared" si="1"/>
        <v>0.30330337059002271</v>
      </c>
    </row>
    <row r="114" spans="1:10" x14ac:dyDescent="0.3">
      <c r="A114" s="2" t="s">
        <v>18</v>
      </c>
      <c r="B114" s="2" t="s">
        <v>14</v>
      </c>
      <c r="C114" s="2" t="s">
        <v>7</v>
      </c>
      <c r="D114" s="2">
        <v>2.5499999999999998</v>
      </c>
      <c r="E114" s="2">
        <v>24431</v>
      </c>
      <c r="F114" s="2">
        <v>59992.33</v>
      </c>
      <c r="G114" s="2">
        <v>18298.28</v>
      </c>
      <c r="H114" s="2">
        <v>18298.28</v>
      </c>
      <c r="I114" s="2">
        <f t="shared" si="1"/>
        <v>1.3351528121768823</v>
      </c>
      <c r="J114" s="2">
        <f t="shared" si="1"/>
        <v>3.2785775493652958</v>
      </c>
    </row>
    <row r="115" spans="1:10" x14ac:dyDescent="0.3">
      <c r="A115" s="2" t="s">
        <v>18</v>
      </c>
      <c r="B115" s="2" t="s">
        <v>14</v>
      </c>
      <c r="C115" s="2" t="s">
        <v>8</v>
      </c>
      <c r="D115" s="2">
        <v>0</v>
      </c>
      <c r="E115" s="2">
        <v>-26565.16</v>
      </c>
      <c r="F115" s="2">
        <v>-70934.679999999993</v>
      </c>
      <c r="G115" s="2">
        <v>18298.28</v>
      </c>
      <c r="H115" s="2">
        <v>18298.28</v>
      </c>
      <c r="I115" s="2">
        <f t="shared" si="1"/>
        <v>1.4517845393118918</v>
      </c>
      <c r="J115" s="2">
        <f t="shared" si="1"/>
        <v>3.8765763776704696</v>
      </c>
    </row>
    <row r="116" spans="1:10" x14ac:dyDescent="0.3">
      <c r="A116" s="2" t="s">
        <v>18</v>
      </c>
      <c r="B116" s="2" t="s">
        <v>14</v>
      </c>
      <c r="C116" s="2" t="s">
        <v>8</v>
      </c>
      <c r="D116" s="2">
        <v>1.2749999999999999</v>
      </c>
      <c r="E116" s="2">
        <v>-1072.6600000000001</v>
      </c>
      <c r="F116" s="2">
        <v>-5523.03</v>
      </c>
      <c r="G116" s="2">
        <v>18298.28</v>
      </c>
      <c r="H116" s="2">
        <v>18298.28</v>
      </c>
      <c r="I116" s="2">
        <f t="shared" si="1"/>
        <v>5.8620810261948125E-2</v>
      </c>
      <c r="J116" s="2">
        <f t="shared" si="1"/>
        <v>0.30183328706304635</v>
      </c>
    </row>
    <row r="117" spans="1:10" x14ac:dyDescent="0.3">
      <c r="A117" s="2" t="s">
        <v>18</v>
      </c>
      <c r="B117" s="2" t="s">
        <v>14</v>
      </c>
      <c r="C117" s="2" t="s">
        <v>8</v>
      </c>
      <c r="D117" s="2">
        <v>2.5499999999999998</v>
      </c>
      <c r="E117" s="2">
        <v>-34736.25</v>
      </c>
      <c r="F117" s="2">
        <v>-60080.73</v>
      </c>
      <c r="G117" s="2">
        <v>18298.28</v>
      </c>
      <c r="H117" s="2">
        <v>18298.28</v>
      </c>
      <c r="I117" s="2">
        <f t="shared" si="1"/>
        <v>1.8983341603691715</v>
      </c>
      <c r="J117" s="2">
        <f t="shared" si="1"/>
        <v>3.2834086045245785</v>
      </c>
    </row>
    <row r="118" spans="1:10" x14ac:dyDescent="0.3">
      <c r="A118" s="2" t="s">
        <v>18</v>
      </c>
      <c r="B118" s="2" t="s">
        <v>15</v>
      </c>
      <c r="C118" s="2" t="s">
        <v>7</v>
      </c>
      <c r="D118" s="2">
        <v>0</v>
      </c>
      <c r="E118" s="2">
        <v>43972.59</v>
      </c>
      <c r="F118" s="2">
        <v>39373.1</v>
      </c>
      <c r="G118" s="2">
        <v>18298.28</v>
      </c>
      <c r="H118" s="2">
        <v>18298.28</v>
      </c>
      <c r="I118" s="2">
        <f t="shared" si="1"/>
        <v>2.403099635594165</v>
      </c>
      <c r="J118" s="2">
        <f t="shared" si="1"/>
        <v>2.1517377589587654</v>
      </c>
    </row>
    <row r="119" spans="1:10" x14ac:dyDescent="0.3">
      <c r="A119" s="2" t="s">
        <v>18</v>
      </c>
      <c r="B119" s="2" t="s">
        <v>15</v>
      </c>
      <c r="C119" s="2" t="s">
        <v>7</v>
      </c>
      <c r="D119" s="2">
        <v>1.2749999999999999</v>
      </c>
      <c r="E119" s="2">
        <v>3187.29</v>
      </c>
      <c r="F119" s="2">
        <v>2304.3200000000002</v>
      </c>
      <c r="G119" s="2">
        <v>18298.28</v>
      </c>
      <c r="H119" s="2">
        <v>18298.28</v>
      </c>
      <c r="I119" s="2">
        <f t="shared" si="1"/>
        <v>0.17418522396640559</v>
      </c>
      <c r="J119" s="2">
        <f t="shared" si="1"/>
        <v>0.12593096181717628</v>
      </c>
    </row>
    <row r="120" spans="1:10" x14ac:dyDescent="0.3">
      <c r="A120" s="2" t="s">
        <v>18</v>
      </c>
      <c r="B120" s="2" t="s">
        <v>15</v>
      </c>
      <c r="C120" s="2" t="s">
        <v>7</v>
      </c>
      <c r="D120" s="2">
        <v>2.5499999999999998</v>
      </c>
      <c r="E120" s="2">
        <v>40366.730000000003</v>
      </c>
      <c r="F120" s="2">
        <v>33545.71</v>
      </c>
      <c r="G120" s="2">
        <v>18298.28</v>
      </c>
      <c r="H120" s="2">
        <v>18298.28</v>
      </c>
      <c r="I120" s="2">
        <f t="shared" si="1"/>
        <v>2.2060395840483369</v>
      </c>
      <c r="J120" s="2">
        <f t="shared" si="1"/>
        <v>1.8332712145622432</v>
      </c>
    </row>
    <row r="121" spans="1:10" x14ac:dyDescent="0.3">
      <c r="A121" s="2" t="s">
        <v>18</v>
      </c>
      <c r="B121" s="2" t="s">
        <v>15</v>
      </c>
      <c r="C121" s="2" t="s">
        <v>8</v>
      </c>
      <c r="D121" s="2">
        <v>0</v>
      </c>
      <c r="E121" s="2">
        <v>-47893.56</v>
      </c>
      <c r="F121" s="2">
        <v>-37650.639999999999</v>
      </c>
      <c r="G121" s="2">
        <v>18298.28</v>
      </c>
      <c r="H121" s="2">
        <v>18298.28</v>
      </c>
      <c r="I121" s="2">
        <f t="shared" si="1"/>
        <v>2.6173804313848077</v>
      </c>
      <c r="J121" s="2">
        <f t="shared" si="1"/>
        <v>2.0576054142793749</v>
      </c>
    </row>
    <row r="122" spans="1:10" x14ac:dyDescent="0.3">
      <c r="A122" s="2" t="s">
        <v>18</v>
      </c>
      <c r="B122" s="2" t="s">
        <v>15</v>
      </c>
      <c r="C122" s="2" t="s">
        <v>8</v>
      </c>
      <c r="D122" s="2">
        <v>1.2749999999999999</v>
      </c>
      <c r="E122" s="2">
        <v>-3772.21</v>
      </c>
      <c r="F122" s="2">
        <v>-2130.9</v>
      </c>
      <c r="G122" s="2">
        <v>18298.28</v>
      </c>
      <c r="H122" s="2">
        <v>18298.28</v>
      </c>
      <c r="I122" s="2">
        <f t="shared" si="1"/>
        <v>0.20615106993662793</v>
      </c>
      <c r="J122" s="2">
        <f t="shared" si="1"/>
        <v>0.11645356831352456</v>
      </c>
    </row>
    <row r="123" spans="1:10" x14ac:dyDescent="0.3">
      <c r="A123" s="2" t="s">
        <v>18</v>
      </c>
      <c r="B123" s="2" t="s">
        <v>15</v>
      </c>
      <c r="C123" s="2" t="s">
        <v>8</v>
      </c>
      <c r="D123" s="2">
        <v>2.5499999999999998</v>
      </c>
      <c r="E123" s="2">
        <v>-37612.879999999997</v>
      </c>
      <c r="F123" s="2">
        <v>-34922.15</v>
      </c>
      <c r="G123" s="2">
        <v>18298.28</v>
      </c>
      <c r="H123" s="2">
        <v>18298.28</v>
      </c>
      <c r="I123" s="2">
        <f t="shared" si="1"/>
        <v>2.055541832347084</v>
      </c>
      <c r="J123" s="2">
        <f t="shared" si="1"/>
        <v>1.9084935851894278</v>
      </c>
    </row>
    <row r="124" spans="1:10" x14ac:dyDescent="0.3">
      <c r="A124" s="2" t="s">
        <v>18</v>
      </c>
      <c r="B124" s="2" t="s">
        <v>16</v>
      </c>
      <c r="C124" s="2" t="s">
        <v>7</v>
      </c>
      <c r="D124" s="2">
        <v>0</v>
      </c>
      <c r="E124" s="2">
        <v>65012.91</v>
      </c>
      <c r="F124" s="2">
        <v>39596.26</v>
      </c>
      <c r="G124" s="2">
        <v>18298.28</v>
      </c>
      <c r="H124" s="2">
        <v>18298.28</v>
      </c>
      <c r="I124" s="2">
        <f t="shared" si="1"/>
        <v>3.5529519714421252</v>
      </c>
      <c r="J124" s="2">
        <f t="shared" si="1"/>
        <v>2.1639334407386928</v>
      </c>
    </row>
    <row r="125" spans="1:10" x14ac:dyDescent="0.3">
      <c r="A125" s="2" t="s">
        <v>18</v>
      </c>
      <c r="B125" s="2" t="s">
        <v>16</v>
      </c>
      <c r="C125" s="2" t="s">
        <v>7</v>
      </c>
      <c r="D125" s="2">
        <v>1.2749999999999999</v>
      </c>
      <c r="E125" s="2">
        <v>5222.2</v>
      </c>
      <c r="F125" s="2">
        <v>2299.7800000000002</v>
      </c>
      <c r="G125" s="2">
        <v>18298.28</v>
      </c>
      <c r="H125" s="2">
        <v>18298.28</v>
      </c>
      <c r="I125" s="2">
        <f t="shared" si="1"/>
        <v>0.28539294403627008</v>
      </c>
      <c r="J125" s="2">
        <f t="shared" si="1"/>
        <v>0.12568285106578325</v>
      </c>
    </row>
    <row r="126" spans="1:10" x14ac:dyDescent="0.3">
      <c r="A126" s="2" t="s">
        <v>18</v>
      </c>
      <c r="B126" s="2" t="s">
        <v>16</v>
      </c>
      <c r="C126" s="2" t="s">
        <v>7</v>
      </c>
      <c r="D126" s="2">
        <v>2.5499999999999998</v>
      </c>
      <c r="E126" s="2">
        <v>58943.74</v>
      </c>
      <c r="F126" s="2">
        <v>34399.49</v>
      </c>
      <c r="G126" s="2">
        <v>18298.28</v>
      </c>
      <c r="H126" s="2">
        <v>18298.28</v>
      </c>
      <c r="I126" s="2">
        <f t="shared" si="1"/>
        <v>3.2212721632852923</v>
      </c>
      <c r="J126" s="2">
        <f t="shared" si="1"/>
        <v>1.8799302448098947</v>
      </c>
    </row>
    <row r="127" spans="1:10" x14ac:dyDescent="0.3">
      <c r="A127" s="2" t="s">
        <v>18</v>
      </c>
      <c r="B127" s="2" t="s">
        <v>16</v>
      </c>
      <c r="C127" s="2" t="s">
        <v>8</v>
      </c>
      <c r="D127" s="2">
        <v>0</v>
      </c>
      <c r="E127" s="2">
        <v>-71136.740000000005</v>
      </c>
      <c r="F127" s="2">
        <v>-38861.120000000003</v>
      </c>
      <c r="G127" s="2">
        <v>18298.28</v>
      </c>
      <c r="H127" s="2">
        <v>18298.28</v>
      </c>
      <c r="I127" s="2">
        <f t="shared" si="1"/>
        <v>3.887618945605817</v>
      </c>
      <c r="J127" s="2">
        <f t="shared" si="1"/>
        <v>2.123758079994404</v>
      </c>
    </row>
    <row r="128" spans="1:10" x14ac:dyDescent="0.3">
      <c r="A128" s="2" t="s">
        <v>18</v>
      </c>
      <c r="B128" s="2" t="s">
        <v>16</v>
      </c>
      <c r="C128" s="2" t="s">
        <v>8</v>
      </c>
      <c r="D128" s="2">
        <v>1.2749999999999999</v>
      </c>
      <c r="E128" s="2">
        <v>-6125.03</v>
      </c>
      <c r="F128" s="2">
        <v>-2251.08</v>
      </c>
      <c r="G128" s="2">
        <v>18298.28</v>
      </c>
      <c r="H128" s="2">
        <v>18298.28</v>
      </c>
      <c r="I128" s="2">
        <f t="shared" si="1"/>
        <v>0.33473255409798081</v>
      </c>
      <c r="J128" s="2">
        <f t="shared" si="1"/>
        <v>0.12302139873255848</v>
      </c>
    </row>
    <row r="129" spans="1:10" x14ac:dyDescent="0.3">
      <c r="A129" s="2" t="s">
        <v>18</v>
      </c>
      <c r="B129" s="2" t="s">
        <v>16</v>
      </c>
      <c r="C129" s="2" t="s">
        <v>8</v>
      </c>
      <c r="D129" s="2">
        <v>2.5499999999999998</v>
      </c>
      <c r="E129" s="2">
        <v>-54617.17</v>
      </c>
      <c r="F129" s="2">
        <v>-35037.67</v>
      </c>
      <c r="G129" s="2">
        <v>18298.28</v>
      </c>
      <c r="H129" s="2">
        <v>18298.28</v>
      </c>
      <c r="I129" s="2">
        <f t="shared" si="1"/>
        <v>2.9848253497049999</v>
      </c>
      <c r="J129" s="2">
        <f t="shared" si="1"/>
        <v>1.9148067468636396</v>
      </c>
    </row>
    <row r="130" spans="1:10" x14ac:dyDescent="0.3">
      <c r="A130" s="2" t="s">
        <v>18</v>
      </c>
      <c r="B130" s="2" t="s">
        <v>17</v>
      </c>
      <c r="C130" s="2" t="s">
        <v>7</v>
      </c>
      <c r="D130" s="2">
        <v>0</v>
      </c>
      <c r="E130" s="2">
        <v>37245.33</v>
      </c>
      <c r="F130" s="2">
        <v>42006.62</v>
      </c>
      <c r="G130" s="2">
        <v>18298.28</v>
      </c>
      <c r="H130" s="2">
        <v>18298.28</v>
      </c>
      <c r="I130" s="2">
        <f t="shared" si="1"/>
        <v>2.0354552449738446</v>
      </c>
      <c r="J130" s="2">
        <f t="shared" si="1"/>
        <v>2.2956594827491985</v>
      </c>
    </row>
    <row r="131" spans="1:10" x14ac:dyDescent="0.3">
      <c r="A131" s="2" t="s">
        <v>18</v>
      </c>
      <c r="B131" s="2" t="s">
        <v>17</v>
      </c>
      <c r="C131" s="2" t="s">
        <v>7</v>
      </c>
      <c r="D131" s="2">
        <v>1.2749999999999999</v>
      </c>
      <c r="E131" s="2">
        <v>2674.45</v>
      </c>
      <c r="F131" s="2">
        <v>2643.56</v>
      </c>
      <c r="G131" s="2">
        <v>18298.28</v>
      </c>
      <c r="H131" s="2">
        <v>18298.28</v>
      </c>
      <c r="I131" s="2">
        <f t="shared" si="1"/>
        <v>0.14615854604913686</v>
      </c>
      <c r="J131" s="2">
        <f t="shared" si="1"/>
        <v>0.14447040924064994</v>
      </c>
    </row>
    <row r="132" spans="1:10" x14ac:dyDescent="0.3">
      <c r="A132" s="2" t="s">
        <v>18</v>
      </c>
      <c r="B132" s="2" t="s">
        <v>17</v>
      </c>
      <c r="C132" s="2" t="s">
        <v>7</v>
      </c>
      <c r="D132" s="2">
        <v>2.5499999999999998</v>
      </c>
      <c r="E132" s="2">
        <v>24687.7</v>
      </c>
      <c r="F132" s="2">
        <v>35527.53</v>
      </c>
      <c r="G132" s="2">
        <v>18298.28</v>
      </c>
      <c r="H132" s="2">
        <v>18298.28</v>
      </c>
      <c r="I132" s="2">
        <f t="shared" si="1"/>
        <v>1.349181453120184</v>
      </c>
      <c r="J132" s="2">
        <f t="shared" si="1"/>
        <v>1.9415775690392758</v>
      </c>
    </row>
    <row r="133" spans="1:10" x14ac:dyDescent="0.3">
      <c r="A133" s="2" t="s">
        <v>18</v>
      </c>
      <c r="B133" s="2" t="s">
        <v>17</v>
      </c>
      <c r="C133" s="2" t="s">
        <v>8</v>
      </c>
      <c r="D133" s="2">
        <v>0</v>
      </c>
      <c r="E133" s="2">
        <v>-27479.83</v>
      </c>
      <c r="F133" s="2">
        <v>-40286.93</v>
      </c>
      <c r="G133" s="2">
        <v>18298.28</v>
      </c>
      <c r="H133" s="2">
        <v>18298.28</v>
      </c>
      <c r="I133" s="2">
        <f t="shared" ref="I133:J189" si="2">ABS(E133/G133)</f>
        <v>1.5017712047252532</v>
      </c>
      <c r="J133" s="2">
        <f t="shared" si="2"/>
        <v>2.2016785184181247</v>
      </c>
    </row>
    <row r="134" spans="1:10" x14ac:dyDescent="0.3">
      <c r="A134" s="2" t="s">
        <v>18</v>
      </c>
      <c r="B134" s="2" t="s">
        <v>17</v>
      </c>
      <c r="C134" s="2" t="s">
        <v>8</v>
      </c>
      <c r="D134" s="2">
        <v>1.2749999999999999</v>
      </c>
      <c r="E134" s="2">
        <v>-1400.72</v>
      </c>
      <c r="F134" s="2">
        <v>-2457.94</v>
      </c>
      <c r="G134" s="2">
        <v>18298.28</v>
      </c>
      <c r="H134" s="2">
        <v>18298.28</v>
      </c>
      <c r="I134" s="2">
        <f t="shared" si="2"/>
        <v>7.6549271297630173E-2</v>
      </c>
      <c r="J134" s="2">
        <f t="shared" si="2"/>
        <v>0.13432628640506103</v>
      </c>
    </row>
    <row r="135" spans="1:10" x14ac:dyDescent="0.3">
      <c r="A135" s="2" t="s">
        <v>18</v>
      </c>
      <c r="B135" s="2" t="s">
        <v>17</v>
      </c>
      <c r="C135" s="2" t="s">
        <v>8</v>
      </c>
      <c r="D135" s="2">
        <v>2.5499999999999998</v>
      </c>
      <c r="E135" s="2">
        <v>-31914.22</v>
      </c>
      <c r="F135" s="2">
        <v>-36877.230000000003</v>
      </c>
      <c r="G135" s="2">
        <v>18298.28</v>
      </c>
      <c r="H135" s="2">
        <v>18298.28</v>
      </c>
      <c r="I135" s="2">
        <f t="shared" si="2"/>
        <v>1.744110375401404</v>
      </c>
      <c r="J135" s="2">
        <f t="shared" si="2"/>
        <v>2.0153386001307232</v>
      </c>
    </row>
    <row r="136" spans="1:10" x14ac:dyDescent="0.3">
      <c r="A136" s="2" t="s">
        <v>19</v>
      </c>
      <c r="B136" s="2" t="s">
        <v>6</v>
      </c>
      <c r="C136" s="2" t="s">
        <v>7</v>
      </c>
      <c r="D136" s="2">
        <v>0</v>
      </c>
      <c r="E136" s="2">
        <v>100515.48</v>
      </c>
      <c r="F136" s="2">
        <v>90418.69</v>
      </c>
      <c r="G136" s="2">
        <v>26454.55</v>
      </c>
      <c r="H136" s="2">
        <v>26454.55</v>
      </c>
      <c r="I136" s="2">
        <f t="shared" si="2"/>
        <v>3.7995535739598671</v>
      </c>
      <c r="J136" s="2">
        <f t="shared" si="2"/>
        <v>3.4178880381635675</v>
      </c>
    </row>
    <row r="137" spans="1:10" x14ac:dyDescent="0.3">
      <c r="A137" s="2" t="s">
        <v>19</v>
      </c>
      <c r="B137" s="2" t="s">
        <v>6</v>
      </c>
      <c r="C137" s="2" t="s">
        <v>7</v>
      </c>
      <c r="D137" s="2">
        <v>1.2749999999999999</v>
      </c>
      <c r="E137" s="2">
        <v>45392.1</v>
      </c>
      <c r="F137" s="2">
        <v>44350.879999999997</v>
      </c>
      <c r="G137" s="2">
        <v>26454.55</v>
      </c>
      <c r="H137" s="2">
        <v>26454.55</v>
      </c>
      <c r="I137" s="2">
        <f t="shared" si="2"/>
        <v>1.7158522824996079</v>
      </c>
      <c r="J137" s="2">
        <f t="shared" si="2"/>
        <v>1.6764934576471722</v>
      </c>
    </row>
    <row r="138" spans="1:10" x14ac:dyDescent="0.3">
      <c r="A138" s="2" t="s">
        <v>19</v>
      </c>
      <c r="B138" s="2" t="s">
        <v>6</v>
      </c>
      <c r="C138" s="2" t="s">
        <v>7</v>
      </c>
      <c r="D138" s="2">
        <v>2.5499999999999998</v>
      </c>
      <c r="E138" s="2">
        <v>11606.61</v>
      </c>
      <c r="F138" s="2">
        <v>7525.2</v>
      </c>
      <c r="G138" s="2">
        <v>26454.55</v>
      </c>
      <c r="H138" s="2">
        <v>26454.55</v>
      </c>
      <c r="I138" s="2">
        <f t="shared" si="2"/>
        <v>0.43873775966705164</v>
      </c>
      <c r="J138" s="2">
        <f t="shared" si="2"/>
        <v>0.28445768308287234</v>
      </c>
    </row>
    <row r="139" spans="1:10" x14ac:dyDescent="0.3">
      <c r="A139" s="2" t="s">
        <v>19</v>
      </c>
      <c r="B139" s="2" t="s">
        <v>6</v>
      </c>
      <c r="C139" s="2" t="s">
        <v>8</v>
      </c>
      <c r="D139" s="2">
        <v>0</v>
      </c>
      <c r="E139" s="2">
        <v>-101996.7</v>
      </c>
      <c r="F139" s="2">
        <v>-92830.44</v>
      </c>
      <c r="G139" s="2">
        <v>26454.55</v>
      </c>
      <c r="H139" s="2">
        <v>26454.55</v>
      </c>
      <c r="I139" s="2">
        <f t="shared" si="2"/>
        <v>3.8555446983600175</v>
      </c>
      <c r="J139" s="2">
        <f t="shared" si="2"/>
        <v>3.5090538300594796</v>
      </c>
    </row>
    <row r="140" spans="1:10" x14ac:dyDescent="0.3">
      <c r="A140" s="2" t="s">
        <v>19</v>
      </c>
      <c r="B140" s="2" t="s">
        <v>6</v>
      </c>
      <c r="C140" s="2" t="s">
        <v>8</v>
      </c>
      <c r="D140" s="2">
        <v>1.2749999999999999</v>
      </c>
      <c r="E140" s="2">
        <v>-45458.93</v>
      </c>
      <c r="F140" s="2">
        <v>-43547.97</v>
      </c>
      <c r="G140" s="2">
        <v>26454.55</v>
      </c>
      <c r="H140" s="2">
        <v>26454.55</v>
      </c>
      <c r="I140" s="2">
        <f t="shared" si="2"/>
        <v>1.718378501996821</v>
      </c>
      <c r="J140" s="2">
        <f t="shared" si="2"/>
        <v>1.6461429130338638</v>
      </c>
    </row>
    <row r="141" spans="1:10" x14ac:dyDescent="0.3">
      <c r="A141" s="2" t="s">
        <v>19</v>
      </c>
      <c r="B141" s="2" t="s">
        <v>6</v>
      </c>
      <c r="C141" s="2" t="s">
        <v>8</v>
      </c>
      <c r="D141" s="2">
        <v>2.5499999999999998</v>
      </c>
      <c r="E141" s="2">
        <v>-10258.280000000001</v>
      </c>
      <c r="F141" s="2">
        <v>-3516.94</v>
      </c>
      <c r="G141" s="2">
        <v>26454.55</v>
      </c>
      <c r="H141" s="2">
        <v>26454.55</v>
      </c>
      <c r="I141" s="2">
        <f t="shared" si="2"/>
        <v>0.38776996773711897</v>
      </c>
      <c r="J141" s="2">
        <f t="shared" si="2"/>
        <v>0.13294272629850065</v>
      </c>
    </row>
    <row r="142" spans="1:10" x14ac:dyDescent="0.3">
      <c r="A142" s="2" t="s">
        <v>19</v>
      </c>
      <c r="B142" s="2" t="s">
        <v>9</v>
      </c>
      <c r="C142" s="2" t="s">
        <v>7</v>
      </c>
      <c r="D142" s="2">
        <v>0</v>
      </c>
      <c r="E142" s="2">
        <v>108342.96</v>
      </c>
      <c r="F142" s="2">
        <v>92398.13</v>
      </c>
      <c r="G142" s="2">
        <v>26454.55</v>
      </c>
      <c r="H142" s="2">
        <v>26454.55</v>
      </c>
      <c r="I142" s="2">
        <f t="shared" si="2"/>
        <v>4.0954376468320195</v>
      </c>
      <c r="J142" s="2">
        <f t="shared" si="2"/>
        <v>3.4927122177470418</v>
      </c>
    </row>
    <row r="143" spans="1:10" x14ac:dyDescent="0.3">
      <c r="A143" s="2" t="s">
        <v>19</v>
      </c>
      <c r="B143" s="2" t="s">
        <v>9</v>
      </c>
      <c r="C143" s="2" t="s">
        <v>7</v>
      </c>
      <c r="D143" s="2">
        <v>1.2749999999999999</v>
      </c>
      <c r="E143" s="2">
        <v>43243.34</v>
      </c>
      <c r="F143" s="2">
        <v>45073.08</v>
      </c>
      <c r="G143" s="2">
        <v>26454.55</v>
      </c>
      <c r="H143" s="2">
        <v>26454.55</v>
      </c>
      <c r="I143" s="2">
        <f t="shared" si="2"/>
        <v>1.6346276916447264</v>
      </c>
      <c r="J143" s="2">
        <f t="shared" si="2"/>
        <v>1.7037931093138989</v>
      </c>
    </row>
    <row r="144" spans="1:10" x14ac:dyDescent="0.3">
      <c r="A144" s="2" t="s">
        <v>19</v>
      </c>
      <c r="B144" s="2" t="s">
        <v>9</v>
      </c>
      <c r="C144" s="2" t="s">
        <v>7</v>
      </c>
      <c r="D144" s="2">
        <v>2.5499999999999998</v>
      </c>
      <c r="E144" s="2">
        <v>27847.279999999999</v>
      </c>
      <c r="F144" s="2">
        <v>7408.07</v>
      </c>
      <c r="G144" s="2">
        <v>26454.55</v>
      </c>
      <c r="H144" s="2">
        <v>26454.55</v>
      </c>
      <c r="I144" s="2">
        <f t="shared" si="2"/>
        <v>1.0526461421570201</v>
      </c>
      <c r="J144" s="2">
        <f t="shared" si="2"/>
        <v>0.28003008934190904</v>
      </c>
    </row>
    <row r="145" spans="1:10" x14ac:dyDescent="0.3">
      <c r="A145" s="2" t="s">
        <v>19</v>
      </c>
      <c r="B145" s="2" t="s">
        <v>9</v>
      </c>
      <c r="C145" s="2" t="s">
        <v>8</v>
      </c>
      <c r="D145" s="2">
        <v>0</v>
      </c>
      <c r="E145" s="2">
        <v>-111830.36</v>
      </c>
      <c r="F145" s="2">
        <v>-94535.03</v>
      </c>
      <c r="G145" s="2">
        <v>26454.55</v>
      </c>
      <c r="H145" s="2">
        <v>26454.55</v>
      </c>
      <c r="I145" s="2">
        <f t="shared" si="2"/>
        <v>4.2272637410199758</v>
      </c>
      <c r="J145" s="2">
        <f t="shared" si="2"/>
        <v>3.5734884925277504</v>
      </c>
    </row>
    <row r="146" spans="1:10" x14ac:dyDescent="0.3">
      <c r="A146" s="2" t="s">
        <v>19</v>
      </c>
      <c r="B146" s="2" t="s">
        <v>9</v>
      </c>
      <c r="C146" s="2" t="s">
        <v>8</v>
      </c>
      <c r="D146" s="2">
        <v>1.2749999999999999</v>
      </c>
      <c r="E146" s="2">
        <v>-42665.46</v>
      </c>
      <c r="F146" s="2">
        <v>-44391.94</v>
      </c>
      <c r="G146" s="2">
        <v>26454.55</v>
      </c>
      <c r="H146" s="2">
        <v>26454.55</v>
      </c>
      <c r="I146" s="2">
        <f t="shared" si="2"/>
        <v>1.6127834342296505</v>
      </c>
      <c r="J146" s="2">
        <f t="shared" si="2"/>
        <v>1.6780455536004204</v>
      </c>
    </row>
    <row r="147" spans="1:10" x14ac:dyDescent="0.3">
      <c r="A147" s="2" t="s">
        <v>19</v>
      </c>
      <c r="B147" s="2" t="s">
        <v>9</v>
      </c>
      <c r="C147" s="2" t="s">
        <v>8</v>
      </c>
      <c r="D147" s="2">
        <v>2.5499999999999998</v>
      </c>
      <c r="E147" s="2">
        <v>-23216.02</v>
      </c>
      <c r="F147" s="2">
        <v>-3922.95</v>
      </c>
      <c r="G147" s="2">
        <v>26454.55</v>
      </c>
      <c r="H147" s="2">
        <v>26454.55</v>
      </c>
      <c r="I147" s="2">
        <f t="shared" si="2"/>
        <v>0.87758136124031594</v>
      </c>
      <c r="J147" s="2">
        <f t="shared" si="2"/>
        <v>0.14829018070615452</v>
      </c>
    </row>
    <row r="148" spans="1:10" x14ac:dyDescent="0.3">
      <c r="A148" s="2" t="s">
        <v>19</v>
      </c>
      <c r="B148" s="2" t="s">
        <v>13</v>
      </c>
      <c r="C148" s="2" t="s">
        <v>7</v>
      </c>
      <c r="D148" s="2">
        <v>0</v>
      </c>
      <c r="E148" s="2">
        <v>96107.88</v>
      </c>
      <c r="F148" s="2">
        <v>95899.57</v>
      </c>
      <c r="G148" s="2">
        <v>26454.55</v>
      </c>
      <c r="H148" s="2">
        <v>26454.55</v>
      </c>
      <c r="I148" s="2">
        <f t="shared" si="2"/>
        <v>3.6329432933087129</v>
      </c>
      <c r="J148" s="2">
        <f t="shared" si="2"/>
        <v>3.6250690334932938</v>
      </c>
    </row>
    <row r="149" spans="1:10" x14ac:dyDescent="0.3">
      <c r="A149" s="2" t="s">
        <v>19</v>
      </c>
      <c r="B149" s="2" t="s">
        <v>13</v>
      </c>
      <c r="C149" s="2" t="s">
        <v>7</v>
      </c>
      <c r="D149" s="2">
        <v>1.2749999999999999</v>
      </c>
      <c r="E149" s="2">
        <v>47375.81</v>
      </c>
      <c r="F149" s="2">
        <v>46521.03</v>
      </c>
      <c r="G149" s="2">
        <v>26454.55</v>
      </c>
      <c r="H149" s="2">
        <v>26454.55</v>
      </c>
      <c r="I149" s="2">
        <f t="shared" si="2"/>
        <v>1.7908378709900565</v>
      </c>
      <c r="J149" s="2">
        <f t="shared" si="2"/>
        <v>1.7585266050641573</v>
      </c>
    </row>
    <row r="150" spans="1:10" x14ac:dyDescent="0.3">
      <c r="A150" s="2" t="s">
        <v>19</v>
      </c>
      <c r="B150" s="2" t="s">
        <v>13</v>
      </c>
      <c r="C150" s="2" t="s">
        <v>7</v>
      </c>
      <c r="D150" s="2">
        <v>2.5499999999999998</v>
      </c>
      <c r="E150" s="2">
        <v>-188.59</v>
      </c>
      <c r="F150" s="2">
        <v>5001.82</v>
      </c>
      <c r="G150" s="2">
        <v>26454.55</v>
      </c>
      <c r="H150" s="2">
        <v>26454.55</v>
      </c>
      <c r="I150" s="2">
        <f t="shared" si="2"/>
        <v>7.1288303902353285E-3</v>
      </c>
      <c r="J150" s="2">
        <f t="shared" si="2"/>
        <v>0.18907220119034343</v>
      </c>
    </row>
    <row r="151" spans="1:10" x14ac:dyDescent="0.3">
      <c r="A151" s="2" t="s">
        <v>19</v>
      </c>
      <c r="B151" s="2" t="s">
        <v>13</v>
      </c>
      <c r="C151" s="2" t="s">
        <v>8</v>
      </c>
      <c r="D151" s="2">
        <v>0</v>
      </c>
      <c r="E151" s="2">
        <v>-92172.34</v>
      </c>
      <c r="F151" s="2">
        <v>-96909.42</v>
      </c>
      <c r="G151" s="2">
        <v>26454.55</v>
      </c>
      <c r="H151" s="2">
        <v>26454.55</v>
      </c>
      <c r="I151" s="2">
        <f t="shared" si="2"/>
        <v>3.4841772020314083</v>
      </c>
      <c r="J151" s="2">
        <f t="shared" si="2"/>
        <v>3.6632420509893384</v>
      </c>
    </row>
    <row r="152" spans="1:10" x14ac:dyDescent="0.3">
      <c r="A152" s="2" t="s">
        <v>19</v>
      </c>
      <c r="B152" s="2" t="s">
        <v>13</v>
      </c>
      <c r="C152" s="2" t="s">
        <v>8</v>
      </c>
      <c r="D152" s="2">
        <v>1.2749999999999999</v>
      </c>
      <c r="E152" s="2">
        <v>-49144.1</v>
      </c>
      <c r="F152" s="2">
        <v>-46284.73</v>
      </c>
      <c r="G152" s="2">
        <v>26454.55</v>
      </c>
      <c r="H152" s="2">
        <v>26454.55</v>
      </c>
      <c r="I152" s="2">
        <f t="shared" si="2"/>
        <v>1.8576804368246671</v>
      </c>
      <c r="J152" s="2">
        <f t="shared" si="2"/>
        <v>1.7495943041934188</v>
      </c>
    </row>
    <row r="153" spans="1:10" x14ac:dyDescent="0.3">
      <c r="A153" s="2" t="s">
        <v>19</v>
      </c>
      <c r="B153" s="2" t="s">
        <v>13</v>
      </c>
      <c r="C153" s="2" t="s">
        <v>8</v>
      </c>
      <c r="D153" s="2">
        <v>2.5499999999999998</v>
      </c>
      <c r="E153" s="2">
        <v>-7264.11</v>
      </c>
      <c r="F153" s="2">
        <v>-3521.96</v>
      </c>
      <c r="G153" s="2">
        <v>26454.55</v>
      </c>
      <c r="H153" s="2">
        <v>26454.55</v>
      </c>
      <c r="I153" s="2">
        <f t="shared" si="2"/>
        <v>0.27458830333534306</v>
      </c>
      <c r="J153" s="2">
        <f t="shared" si="2"/>
        <v>0.13313248571606776</v>
      </c>
    </row>
    <row r="154" spans="1:10" x14ac:dyDescent="0.3">
      <c r="A154" s="2" t="s">
        <v>19</v>
      </c>
      <c r="B154" s="2" t="s">
        <v>10</v>
      </c>
      <c r="C154" s="2" t="s">
        <v>7</v>
      </c>
      <c r="D154" s="2">
        <v>0</v>
      </c>
      <c r="E154" s="2">
        <v>98458.66</v>
      </c>
      <c r="F154" s="2">
        <v>105860.55</v>
      </c>
      <c r="G154" s="2">
        <v>26454.55</v>
      </c>
      <c r="H154" s="2">
        <v>26454.55</v>
      </c>
      <c r="I154" s="2">
        <f t="shared" si="2"/>
        <v>3.7218043776968424</v>
      </c>
      <c r="J154" s="2">
        <f t="shared" si="2"/>
        <v>4.001600858831468</v>
      </c>
    </row>
    <row r="155" spans="1:10" x14ac:dyDescent="0.3">
      <c r="A155" s="2" t="s">
        <v>19</v>
      </c>
      <c r="B155" s="2" t="s">
        <v>10</v>
      </c>
      <c r="C155" s="2" t="s">
        <v>7</v>
      </c>
      <c r="D155" s="2">
        <v>1.2749999999999999</v>
      </c>
      <c r="E155" s="2">
        <v>44520.160000000003</v>
      </c>
      <c r="F155" s="2">
        <v>39490.15</v>
      </c>
      <c r="G155" s="2">
        <v>26454.55</v>
      </c>
      <c r="H155" s="2">
        <v>26454.55</v>
      </c>
      <c r="I155" s="2">
        <f t="shared" si="2"/>
        <v>1.6828923568913479</v>
      </c>
      <c r="J155" s="2">
        <f t="shared" si="2"/>
        <v>1.4927545545095269</v>
      </c>
    </row>
    <row r="156" spans="1:10" x14ac:dyDescent="0.3">
      <c r="A156" s="2" t="s">
        <v>19</v>
      </c>
      <c r="B156" s="2" t="s">
        <v>10</v>
      </c>
      <c r="C156" s="2" t="s">
        <v>7</v>
      </c>
      <c r="D156" s="2">
        <v>2.5499999999999998</v>
      </c>
      <c r="E156" s="2">
        <v>14008.76</v>
      </c>
      <c r="F156" s="2">
        <v>25090.58</v>
      </c>
      <c r="G156" s="2">
        <v>26454.55</v>
      </c>
      <c r="H156" s="2">
        <v>26454.55</v>
      </c>
      <c r="I156" s="2">
        <f t="shared" si="2"/>
        <v>0.52954066502737718</v>
      </c>
      <c r="J156" s="2">
        <f t="shared" si="2"/>
        <v>0.94844100542250775</v>
      </c>
    </row>
    <row r="157" spans="1:10" x14ac:dyDescent="0.3">
      <c r="A157" s="2" t="s">
        <v>19</v>
      </c>
      <c r="B157" s="2" t="s">
        <v>10</v>
      </c>
      <c r="C157" s="2" t="s">
        <v>8</v>
      </c>
      <c r="D157" s="2">
        <v>0</v>
      </c>
      <c r="E157" s="2">
        <v>-101160.71</v>
      </c>
      <c r="F157" s="2">
        <v>-104008.87</v>
      </c>
      <c r="G157" s="2">
        <v>26454.55</v>
      </c>
      <c r="H157" s="2">
        <v>26454.55</v>
      </c>
      <c r="I157" s="2">
        <f t="shared" si="2"/>
        <v>3.8239437072261673</v>
      </c>
      <c r="J157" s="2">
        <f t="shared" si="2"/>
        <v>3.9316060942257569</v>
      </c>
    </row>
    <row r="158" spans="1:10" x14ac:dyDescent="0.3">
      <c r="A158" s="2" t="s">
        <v>19</v>
      </c>
      <c r="B158" s="2" t="s">
        <v>10</v>
      </c>
      <c r="C158" s="2" t="s">
        <v>8</v>
      </c>
      <c r="D158" s="2">
        <v>1.2749999999999999</v>
      </c>
      <c r="E158" s="2">
        <v>-44125.94</v>
      </c>
      <c r="F158" s="2">
        <v>-40016.019999999997</v>
      </c>
      <c r="G158" s="2">
        <v>26454.55</v>
      </c>
      <c r="H158" s="2">
        <v>26454.55</v>
      </c>
      <c r="I158" s="2">
        <f t="shared" si="2"/>
        <v>1.6679905725102111</v>
      </c>
      <c r="J158" s="2">
        <f t="shared" si="2"/>
        <v>1.5126327985167012</v>
      </c>
    </row>
    <row r="159" spans="1:10" x14ac:dyDescent="0.3">
      <c r="A159" s="2" t="s">
        <v>19</v>
      </c>
      <c r="B159" s="2" t="s">
        <v>10</v>
      </c>
      <c r="C159" s="2" t="s">
        <v>8</v>
      </c>
      <c r="D159" s="2">
        <v>2.5499999999999998</v>
      </c>
      <c r="E159" s="2">
        <v>-10524.72</v>
      </c>
      <c r="F159" s="2">
        <v>-27985.41</v>
      </c>
      <c r="G159" s="2">
        <v>26454.55</v>
      </c>
      <c r="H159" s="2">
        <v>26454.55</v>
      </c>
      <c r="I159" s="2">
        <f t="shared" si="2"/>
        <v>0.39784158112687606</v>
      </c>
      <c r="J159" s="2">
        <f t="shared" si="2"/>
        <v>1.0578675501945791</v>
      </c>
    </row>
    <row r="160" spans="1:10" x14ac:dyDescent="0.3">
      <c r="A160" s="2" t="s">
        <v>19</v>
      </c>
      <c r="B160" s="2" t="s">
        <v>11</v>
      </c>
      <c r="C160" s="2" t="s">
        <v>7</v>
      </c>
      <c r="D160" s="2">
        <v>0</v>
      </c>
      <c r="E160" s="2">
        <v>106135.78</v>
      </c>
      <c r="F160" s="2">
        <v>107003.11</v>
      </c>
      <c r="G160" s="2">
        <v>26454.55</v>
      </c>
      <c r="H160" s="2">
        <v>26454.55</v>
      </c>
      <c r="I160" s="2">
        <f t="shared" si="2"/>
        <v>4.0120047402053709</v>
      </c>
      <c r="J160" s="2">
        <f t="shared" si="2"/>
        <v>4.0447904046751884</v>
      </c>
    </row>
    <row r="161" spans="1:10" x14ac:dyDescent="0.3">
      <c r="A161" s="2" t="s">
        <v>19</v>
      </c>
      <c r="B161" s="2" t="s">
        <v>11</v>
      </c>
      <c r="C161" s="2" t="s">
        <v>7</v>
      </c>
      <c r="D161" s="2">
        <v>1.2749999999999999</v>
      </c>
      <c r="E161" s="2">
        <v>42330.03</v>
      </c>
      <c r="F161" s="2">
        <v>40477.03</v>
      </c>
      <c r="G161" s="2">
        <v>26454.55</v>
      </c>
      <c r="H161" s="2">
        <v>26454.55</v>
      </c>
      <c r="I161" s="2">
        <f t="shared" si="2"/>
        <v>1.6001039518721731</v>
      </c>
      <c r="J161" s="2">
        <f t="shared" si="2"/>
        <v>1.5300592903678196</v>
      </c>
    </row>
    <row r="162" spans="1:10" x14ac:dyDescent="0.3">
      <c r="A162" s="2" t="s">
        <v>19</v>
      </c>
      <c r="B162" s="2" t="s">
        <v>11</v>
      </c>
      <c r="C162" s="2" t="s">
        <v>7</v>
      </c>
      <c r="D162" s="2">
        <v>2.5499999999999998</v>
      </c>
      <c r="E162" s="2">
        <v>29048.33</v>
      </c>
      <c r="F162" s="2">
        <v>25091.46</v>
      </c>
      <c r="G162" s="2">
        <v>26454.55</v>
      </c>
      <c r="H162" s="2">
        <v>26454.55</v>
      </c>
      <c r="I162" s="2">
        <f t="shared" si="2"/>
        <v>1.0980466498201633</v>
      </c>
      <c r="J162" s="2">
        <f t="shared" si="2"/>
        <v>0.94847427002160312</v>
      </c>
    </row>
    <row r="163" spans="1:10" x14ac:dyDescent="0.3">
      <c r="A163" s="2" t="s">
        <v>19</v>
      </c>
      <c r="B163" s="2" t="s">
        <v>11</v>
      </c>
      <c r="C163" s="2" t="s">
        <v>8</v>
      </c>
      <c r="D163" s="2">
        <v>0</v>
      </c>
      <c r="E163" s="2">
        <v>-110142.28</v>
      </c>
      <c r="F163" s="2">
        <v>-105149.51</v>
      </c>
      <c r="G163" s="2">
        <v>26454.55</v>
      </c>
      <c r="H163" s="2">
        <v>26454.55</v>
      </c>
      <c r="I163" s="2">
        <f t="shared" si="2"/>
        <v>4.1634531677915518</v>
      </c>
      <c r="J163" s="2">
        <f t="shared" si="2"/>
        <v>3.9747230627623602</v>
      </c>
    </row>
    <row r="164" spans="1:10" x14ac:dyDescent="0.3">
      <c r="A164" s="2" t="s">
        <v>19</v>
      </c>
      <c r="B164" s="2" t="s">
        <v>11</v>
      </c>
      <c r="C164" s="2" t="s">
        <v>8</v>
      </c>
      <c r="D164" s="2">
        <v>1.2749999999999999</v>
      </c>
      <c r="E164" s="2">
        <v>-41521.81</v>
      </c>
      <c r="F164" s="2">
        <v>-41058.959999999999</v>
      </c>
      <c r="G164" s="2">
        <v>26454.55</v>
      </c>
      <c r="H164" s="2">
        <v>26454.55</v>
      </c>
      <c r="I164" s="2">
        <f t="shared" si="2"/>
        <v>1.5695526856438684</v>
      </c>
      <c r="J164" s="2">
        <f t="shared" si="2"/>
        <v>1.5520566405400962</v>
      </c>
    </row>
    <row r="165" spans="1:10" x14ac:dyDescent="0.3">
      <c r="A165" s="2" t="s">
        <v>19</v>
      </c>
      <c r="B165" s="2" t="s">
        <v>11</v>
      </c>
      <c r="C165" s="2" t="s">
        <v>8</v>
      </c>
      <c r="D165" s="2">
        <v>2.5499999999999998</v>
      </c>
      <c r="E165" s="2">
        <v>-23446.6</v>
      </c>
      <c r="F165" s="2">
        <v>-28093.64</v>
      </c>
      <c r="G165" s="2">
        <v>26454.55</v>
      </c>
      <c r="H165" s="2">
        <v>26454.55</v>
      </c>
      <c r="I165" s="2">
        <f t="shared" si="2"/>
        <v>0.88629744221693429</v>
      </c>
      <c r="J165" s="2">
        <f t="shared" si="2"/>
        <v>1.0619587178765089</v>
      </c>
    </row>
    <row r="166" spans="1:10" x14ac:dyDescent="0.3">
      <c r="A166" s="2" t="s">
        <v>19</v>
      </c>
      <c r="B166" s="2" t="s">
        <v>14</v>
      </c>
      <c r="C166" s="2" t="s">
        <v>7</v>
      </c>
      <c r="D166" s="2">
        <v>0</v>
      </c>
      <c r="E166" s="2">
        <v>94827.11</v>
      </c>
      <c r="F166" s="2">
        <v>108879.03</v>
      </c>
      <c r="G166" s="2">
        <v>26454.55</v>
      </c>
      <c r="H166" s="2">
        <v>26454.55</v>
      </c>
      <c r="I166" s="2">
        <f t="shared" si="2"/>
        <v>3.5845293153729698</v>
      </c>
      <c r="J166" s="2">
        <f t="shared" si="2"/>
        <v>4.1157014577832545</v>
      </c>
    </row>
    <row r="167" spans="1:10" x14ac:dyDescent="0.3">
      <c r="A167" s="2" t="s">
        <v>19</v>
      </c>
      <c r="B167" s="2" t="s">
        <v>14</v>
      </c>
      <c r="C167" s="2" t="s">
        <v>7</v>
      </c>
      <c r="D167" s="2">
        <v>1.2749999999999999</v>
      </c>
      <c r="E167" s="2">
        <v>46266.7</v>
      </c>
      <c r="F167" s="2">
        <v>42355.03</v>
      </c>
      <c r="G167" s="2">
        <v>26454.55</v>
      </c>
      <c r="H167" s="2">
        <v>26454.55</v>
      </c>
      <c r="I167" s="2">
        <f t="shared" si="2"/>
        <v>1.74891275791877</v>
      </c>
      <c r="J167" s="2">
        <f t="shared" si="2"/>
        <v>1.6010489688919298</v>
      </c>
    </row>
    <row r="168" spans="1:10" x14ac:dyDescent="0.3">
      <c r="A168" s="2" t="s">
        <v>19</v>
      </c>
      <c r="B168" s="2" t="s">
        <v>14</v>
      </c>
      <c r="C168" s="2" t="s">
        <v>7</v>
      </c>
      <c r="D168" s="2">
        <v>2.5499999999999998</v>
      </c>
      <c r="E168" s="2">
        <v>-547.96</v>
      </c>
      <c r="F168" s="2">
        <v>24695.42</v>
      </c>
      <c r="G168" s="2">
        <v>26454.55</v>
      </c>
      <c r="H168" s="2">
        <v>26454.55</v>
      </c>
      <c r="I168" s="2">
        <f t="shared" si="2"/>
        <v>2.0713261045831436E-2</v>
      </c>
      <c r="J168" s="2">
        <f t="shared" si="2"/>
        <v>0.93350368840142806</v>
      </c>
    </row>
    <row r="169" spans="1:10" x14ac:dyDescent="0.3">
      <c r="A169" s="2" t="s">
        <v>19</v>
      </c>
      <c r="B169" s="2" t="s">
        <v>14</v>
      </c>
      <c r="C169" s="2" t="s">
        <v>8</v>
      </c>
      <c r="D169" s="2">
        <v>0</v>
      </c>
      <c r="E169" s="2">
        <v>-89314.58</v>
      </c>
      <c r="F169" s="2">
        <v>-108829.8</v>
      </c>
      <c r="G169" s="2">
        <v>26454.55</v>
      </c>
      <c r="H169" s="2">
        <v>26454.55</v>
      </c>
      <c r="I169" s="2">
        <f t="shared" si="2"/>
        <v>3.3761519284962325</v>
      </c>
      <c r="J169" s="2">
        <f t="shared" si="2"/>
        <v>4.1138405302679502</v>
      </c>
    </row>
    <row r="170" spans="1:10" x14ac:dyDescent="0.3">
      <c r="A170" s="2" t="s">
        <v>19</v>
      </c>
      <c r="B170" s="2" t="s">
        <v>14</v>
      </c>
      <c r="C170" s="2" t="s">
        <v>8</v>
      </c>
      <c r="D170" s="2">
        <v>1.2749999999999999</v>
      </c>
      <c r="E170" s="2">
        <v>-48469.69</v>
      </c>
      <c r="F170" s="2">
        <v>-42453.35</v>
      </c>
      <c r="G170" s="2">
        <v>26454.55</v>
      </c>
      <c r="H170" s="2">
        <v>26454.55</v>
      </c>
      <c r="I170" s="2">
        <f t="shared" si="2"/>
        <v>1.8321872796929075</v>
      </c>
      <c r="J170" s="2">
        <f t="shared" si="2"/>
        <v>1.6047655318272283</v>
      </c>
    </row>
    <row r="171" spans="1:10" x14ac:dyDescent="0.3">
      <c r="A171" s="2" t="s">
        <v>19</v>
      </c>
      <c r="B171" s="2" t="s">
        <v>14</v>
      </c>
      <c r="C171" s="2" t="s">
        <v>8</v>
      </c>
      <c r="D171" s="2">
        <v>2.5499999999999998</v>
      </c>
      <c r="E171" s="2">
        <v>-9334.7000000000007</v>
      </c>
      <c r="F171" s="2">
        <v>-24939.68</v>
      </c>
      <c r="G171" s="2">
        <v>26454.55</v>
      </c>
      <c r="H171" s="2">
        <v>26454.55</v>
      </c>
      <c r="I171" s="2">
        <f t="shared" si="2"/>
        <v>0.35285801497284969</v>
      </c>
      <c r="J171" s="2">
        <f t="shared" si="2"/>
        <v>0.94273688269125733</v>
      </c>
    </row>
    <row r="172" spans="1:10" x14ac:dyDescent="0.3">
      <c r="A172" s="2" t="s">
        <v>19</v>
      </c>
      <c r="B172" s="2" t="s">
        <v>15</v>
      </c>
      <c r="C172" s="2" t="s">
        <v>7</v>
      </c>
      <c r="D172" s="2">
        <v>0</v>
      </c>
      <c r="E172" s="2">
        <v>95505.35</v>
      </c>
      <c r="F172" s="2">
        <v>92245.67</v>
      </c>
      <c r="G172" s="2">
        <v>26454.55</v>
      </c>
      <c r="H172" s="2">
        <v>26454.55</v>
      </c>
      <c r="I172" s="2">
        <f t="shared" si="2"/>
        <v>3.6101672491121568</v>
      </c>
      <c r="J172" s="2">
        <f t="shared" si="2"/>
        <v>3.4869491259537586</v>
      </c>
    </row>
    <row r="173" spans="1:10" x14ac:dyDescent="0.3">
      <c r="A173" s="2" t="s">
        <v>19</v>
      </c>
      <c r="B173" s="2" t="s">
        <v>15</v>
      </c>
      <c r="C173" s="2" t="s">
        <v>7</v>
      </c>
      <c r="D173" s="2">
        <v>1.2749999999999999</v>
      </c>
      <c r="E173" s="2">
        <v>44667.73</v>
      </c>
      <c r="F173" s="2">
        <v>43594.16</v>
      </c>
      <c r="G173" s="2">
        <v>26454.55</v>
      </c>
      <c r="H173" s="2">
        <v>26454.55</v>
      </c>
      <c r="I173" s="2">
        <f t="shared" si="2"/>
        <v>1.6884706033555665</v>
      </c>
      <c r="J173" s="2">
        <f t="shared" si="2"/>
        <v>1.647888926479566</v>
      </c>
    </row>
    <row r="174" spans="1:10" x14ac:dyDescent="0.3">
      <c r="A174" s="2" t="s">
        <v>19</v>
      </c>
      <c r="B174" s="2" t="s">
        <v>15</v>
      </c>
      <c r="C174" s="2" t="s">
        <v>7</v>
      </c>
      <c r="D174" s="2">
        <v>2.5499999999999998</v>
      </c>
      <c r="E174" s="2">
        <v>9061.6299999999992</v>
      </c>
      <c r="F174" s="2">
        <v>4344.6499999999996</v>
      </c>
      <c r="G174" s="2">
        <v>26454.55</v>
      </c>
      <c r="H174" s="2">
        <v>26454.55</v>
      </c>
      <c r="I174" s="2">
        <f t="shared" si="2"/>
        <v>0.34253578306945304</v>
      </c>
      <c r="J174" s="2">
        <f t="shared" si="2"/>
        <v>0.16423072779540759</v>
      </c>
    </row>
    <row r="175" spans="1:10" x14ac:dyDescent="0.3">
      <c r="A175" s="2" t="s">
        <v>19</v>
      </c>
      <c r="B175" s="2" t="s">
        <v>15</v>
      </c>
      <c r="C175" s="2" t="s">
        <v>8</v>
      </c>
      <c r="D175" s="2">
        <v>0</v>
      </c>
      <c r="E175" s="2">
        <v>-97458.43</v>
      </c>
      <c r="F175" s="2">
        <v>-91478.69</v>
      </c>
      <c r="G175" s="2">
        <v>26454.55</v>
      </c>
      <c r="H175" s="2">
        <v>26454.55</v>
      </c>
      <c r="I175" s="2">
        <f t="shared" si="2"/>
        <v>3.6839950027499992</v>
      </c>
      <c r="J175" s="2">
        <f t="shared" si="2"/>
        <v>3.4579567598012444</v>
      </c>
    </row>
    <row r="176" spans="1:10" x14ac:dyDescent="0.3">
      <c r="A176" s="2" t="s">
        <v>19</v>
      </c>
      <c r="B176" s="2" t="s">
        <v>15</v>
      </c>
      <c r="C176" s="2" t="s">
        <v>8</v>
      </c>
      <c r="D176" s="2">
        <v>1.2749999999999999</v>
      </c>
      <c r="E176" s="2">
        <v>-44449.68</v>
      </c>
      <c r="F176" s="2">
        <v>-43776.78</v>
      </c>
      <c r="G176" s="2">
        <v>26454.55</v>
      </c>
      <c r="H176" s="2">
        <v>26454.55</v>
      </c>
      <c r="I176" s="2">
        <f t="shared" si="2"/>
        <v>1.6802281649092501</v>
      </c>
      <c r="J176" s="2">
        <f t="shared" si="2"/>
        <v>1.6547920868054833</v>
      </c>
    </row>
    <row r="177" spans="1:10" x14ac:dyDescent="0.3">
      <c r="A177" s="2" t="s">
        <v>19</v>
      </c>
      <c r="B177" s="2" t="s">
        <v>15</v>
      </c>
      <c r="C177" s="2" t="s">
        <v>8</v>
      </c>
      <c r="D177" s="2">
        <v>2.5499999999999998</v>
      </c>
      <c r="E177" s="2">
        <v>-6674.04</v>
      </c>
      <c r="F177" s="2">
        <v>-5475.52</v>
      </c>
      <c r="G177" s="2">
        <v>26454.55</v>
      </c>
      <c r="H177" s="2">
        <v>26454.55</v>
      </c>
      <c r="I177" s="2">
        <f t="shared" si="2"/>
        <v>0.25228325562143372</v>
      </c>
      <c r="J177" s="2">
        <f t="shared" si="2"/>
        <v>0.2069783836806901</v>
      </c>
    </row>
    <row r="178" spans="1:10" x14ac:dyDescent="0.3">
      <c r="A178" s="2" t="s">
        <v>19</v>
      </c>
      <c r="B178" s="2" t="s">
        <v>16</v>
      </c>
      <c r="C178" s="2" t="s">
        <v>7</v>
      </c>
      <c r="D178" s="2">
        <v>0</v>
      </c>
      <c r="E178" s="2">
        <v>103586.34</v>
      </c>
      <c r="F178" s="2">
        <v>93377.14</v>
      </c>
      <c r="G178" s="2">
        <v>26454.55</v>
      </c>
      <c r="H178" s="2">
        <v>26454.55</v>
      </c>
      <c r="I178" s="2">
        <f t="shared" si="2"/>
        <v>3.9156341725714481</v>
      </c>
      <c r="J178" s="2">
        <f t="shared" si="2"/>
        <v>3.529719462247515</v>
      </c>
    </row>
    <row r="179" spans="1:10" x14ac:dyDescent="0.3">
      <c r="A179" s="2" t="s">
        <v>19</v>
      </c>
      <c r="B179" s="2" t="s">
        <v>16</v>
      </c>
      <c r="C179" s="2" t="s">
        <v>7</v>
      </c>
      <c r="D179" s="2">
        <v>1.2749999999999999</v>
      </c>
      <c r="E179" s="2">
        <v>42254.95</v>
      </c>
      <c r="F179" s="2">
        <v>44412.6</v>
      </c>
      <c r="G179" s="2">
        <v>26454.55</v>
      </c>
      <c r="H179" s="2">
        <v>26454.55</v>
      </c>
      <c r="I179" s="2">
        <f t="shared" si="2"/>
        <v>1.5972658767584405</v>
      </c>
      <c r="J179" s="2">
        <f t="shared" si="2"/>
        <v>1.6788265156655471</v>
      </c>
    </row>
    <row r="180" spans="1:10" x14ac:dyDescent="0.3">
      <c r="A180" s="2" t="s">
        <v>19</v>
      </c>
      <c r="B180" s="2" t="s">
        <v>16</v>
      </c>
      <c r="C180" s="2" t="s">
        <v>7</v>
      </c>
      <c r="D180" s="2">
        <v>2.5499999999999998</v>
      </c>
      <c r="E180" s="2">
        <v>24067.79</v>
      </c>
      <c r="F180" s="2">
        <v>4750.3900000000003</v>
      </c>
      <c r="G180" s="2">
        <v>26454.55</v>
      </c>
      <c r="H180" s="2">
        <v>26454.55</v>
      </c>
      <c r="I180" s="2">
        <f t="shared" si="2"/>
        <v>0.9097788471170366</v>
      </c>
      <c r="J180" s="2">
        <f t="shared" si="2"/>
        <v>0.17956797601924812</v>
      </c>
    </row>
    <row r="181" spans="1:10" x14ac:dyDescent="0.3">
      <c r="A181" s="2" t="s">
        <v>19</v>
      </c>
      <c r="B181" s="2" t="s">
        <v>16</v>
      </c>
      <c r="C181" s="2" t="s">
        <v>8</v>
      </c>
      <c r="D181" s="2">
        <v>0</v>
      </c>
      <c r="E181" s="2">
        <v>-106499.6</v>
      </c>
      <c r="F181" s="2">
        <v>-93064.17</v>
      </c>
      <c r="G181" s="2">
        <v>26454.55</v>
      </c>
      <c r="H181" s="2">
        <v>26454.55</v>
      </c>
      <c r="I181" s="2">
        <f t="shared" si="2"/>
        <v>4.0257573838904843</v>
      </c>
      <c r="J181" s="2">
        <f t="shared" si="2"/>
        <v>3.5178889831805873</v>
      </c>
    </row>
    <row r="182" spans="1:10" x14ac:dyDescent="0.3">
      <c r="A182" s="2" t="s">
        <v>19</v>
      </c>
      <c r="B182" s="2" t="s">
        <v>16</v>
      </c>
      <c r="C182" s="2" t="s">
        <v>8</v>
      </c>
      <c r="D182" s="2">
        <v>1.2749999999999999</v>
      </c>
      <c r="E182" s="2">
        <v>-41732.959999999999</v>
      </c>
      <c r="F182" s="2">
        <v>-44506.48</v>
      </c>
      <c r="G182" s="2">
        <v>26454.55</v>
      </c>
      <c r="H182" s="2">
        <v>26454.55</v>
      </c>
      <c r="I182" s="2">
        <f t="shared" si="2"/>
        <v>1.5775342993927322</v>
      </c>
      <c r="J182" s="2">
        <f t="shared" si="2"/>
        <v>1.6823752435781369</v>
      </c>
    </row>
    <row r="183" spans="1:10" x14ac:dyDescent="0.3">
      <c r="A183" s="2" t="s">
        <v>19</v>
      </c>
      <c r="B183" s="2" t="s">
        <v>16</v>
      </c>
      <c r="C183" s="2" t="s">
        <v>8</v>
      </c>
      <c r="D183" s="2">
        <v>2.5499999999999998</v>
      </c>
      <c r="E183" s="2">
        <v>-20118.14</v>
      </c>
      <c r="F183" s="2">
        <v>-5249.75</v>
      </c>
      <c r="G183" s="2">
        <v>26454.55</v>
      </c>
      <c r="H183" s="2">
        <v>26454.55</v>
      </c>
      <c r="I183" s="2">
        <f t="shared" si="2"/>
        <v>0.76047938823378214</v>
      </c>
      <c r="J183" s="2">
        <f t="shared" si="2"/>
        <v>0.19844412397867287</v>
      </c>
    </row>
    <row r="184" spans="1:10" x14ac:dyDescent="0.3">
      <c r="A184" s="2" t="s">
        <v>19</v>
      </c>
      <c r="B184" s="2" t="s">
        <v>17</v>
      </c>
      <c r="C184" s="2" t="s">
        <v>7</v>
      </c>
      <c r="D184" s="2">
        <v>0</v>
      </c>
      <c r="E184" s="2">
        <v>92850.29</v>
      </c>
      <c r="F184" s="2">
        <v>97500.69</v>
      </c>
      <c r="G184" s="2">
        <v>26454.55</v>
      </c>
      <c r="H184" s="2">
        <v>26454.55</v>
      </c>
      <c r="I184" s="2">
        <f t="shared" si="2"/>
        <v>3.509804173573166</v>
      </c>
      <c r="J184" s="2">
        <f t="shared" si="2"/>
        <v>3.6855924595201963</v>
      </c>
    </row>
    <row r="185" spans="1:10" x14ac:dyDescent="0.3">
      <c r="A185" s="2" t="s">
        <v>19</v>
      </c>
      <c r="B185" s="2" t="s">
        <v>17</v>
      </c>
      <c r="C185" s="2" t="s">
        <v>7</v>
      </c>
      <c r="D185" s="2">
        <v>1.2749999999999999</v>
      </c>
      <c r="E185" s="2">
        <v>45941.27</v>
      </c>
      <c r="F185" s="2">
        <v>46007.49</v>
      </c>
      <c r="G185" s="2">
        <v>26454.55</v>
      </c>
      <c r="H185" s="2">
        <v>26454.55</v>
      </c>
      <c r="I185" s="2">
        <f t="shared" si="2"/>
        <v>1.7366112823691955</v>
      </c>
      <c r="J185" s="2">
        <f t="shared" si="2"/>
        <v>1.7391144434511265</v>
      </c>
    </row>
    <row r="186" spans="1:10" x14ac:dyDescent="0.3">
      <c r="A186" s="2" t="s">
        <v>19</v>
      </c>
      <c r="B186" s="2" t="s">
        <v>17</v>
      </c>
      <c r="C186" s="2" t="s">
        <v>7</v>
      </c>
      <c r="D186" s="2">
        <v>2.5499999999999998</v>
      </c>
      <c r="E186" s="2">
        <v>232.3</v>
      </c>
      <c r="F186" s="2">
        <v>4924.12</v>
      </c>
      <c r="G186" s="2">
        <v>26454.55</v>
      </c>
      <c r="H186" s="2">
        <v>26454.55</v>
      </c>
      <c r="I186" s="2">
        <f t="shared" si="2"/>
        <v>8.7810981475776387E-3</v>
      </c>
      <c r="J186" s="2">
        <f t="shared" si="2"/>
        <v>0.18613508829294015</v>
      </c>
    </row>
    <row r="187" spans="1:10" x14ac:dyDescent="0.3">
      <c r="A187" s="2" t="s">
        <v>19</v>
      </c>
      <c r="B187" s="2" t="s">
        <v>17</v>
      </c>
      <c r="C187" s="2" t="s">
        <v>8</v>
      </c>
      <c r="D187" s="2">
        <v>0</v>
      </c>
      <c r="E187" s="2">
        <v>-88950.1</v>
      </c>
      <c r="F187" s="2">
        <v>-96829.5</v>
      </c>
      <c r="G187" s="2">
        <v>26454.55</v>
      </c>
      <c r="H187" s="2">
        <v>26454.55</v>
      </c>
      <c r="I187" s="2">
        <f t="shared" si="2"/>
        <v>3.3623743363617984</v>
      </c>
      <c r="J187" s="2">
        <f t="shared" si="2"/>
        <v>3.6602210205805807</v>
      </c>
    </row>
    <row r="188" spans="1:10" x14ac:dyDescent="0.3">
      <c r="A188" s="2" t="s">
        <v>19</v>
      </c>
      <c r="B188" s="2" t="s">
        <v>17</v>
      </c>
      <c r="C188" s="2" t="s">
        <v>8</v>
      </c>
      <c r="D188" s="2">
        <v>1.2749999999999999</v>
      </c>
      <c r="E188" s="2">
        <v>-47571.97</v>
      </c>
      <c r="F188" s="2">
        <v>-46302.21</v>
      </c>
      <c r="G188" s="2">
        <v>26454.55</v>
      </c>
      <c r="H188" s="2">
        <v>26454.55</v>
      </c>
      <c r="I188" s="2">
        <f t="shared" si="2"/>
        <v>1.7982528525338741</v>
      </c>
      <c r="J188" s="2">
        <f t="shared" si="2"/>
        <v>1.7502550600936324</v>
      </c>
    </row>
    <row r="189" spans="1:10" x14ac:dyDescent="0.3">
      <c r="A189" s="2" t="s">
        <v>19</v>
      </c>
      <c r="B189" s="2" t="s">
        <v>17</v>
      </c>
      <c r="C189" s="2" t="s">
        <v>8</v>
      </c>
      <c r="D189" s="2">
        <v>2.5499999999999998</v>
      </c>
      <c r="E189" s="2">
        <v>-7376.8</v>
      </c>
      <c r="F189" s="2">
        <v>-6181.67</v>
      </c>
      <c r="G189" s="2">
        <v>26454.55</v>
      </c>
      <c r="H189" s="2">
        <v>26454.55</v>
      </c>
      <c r="I189" s="2">
        <f t="shared" si="2"/>
        <v>0.27884806205359758</v>
      </c>
      <c r="J189" s="2">
        <f t="shared" si="2"/>
        <v>0.23367133442073293</v>
      </c>
    </row>
  </sheetData>
  <mergeCells count="3">
    <mergeCell ref="I2:I3"/>
    <mergeCell ref="J2:J3"/>
    <mergeCell ref="A1:J1"/>
  </mergeCells>
  <phoneticPr fontId="2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Column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2021-07-08T14:20:35Z</dcterms:created>
  <dcterms:modified xsi:type="dcterms:W3CDTF">2021-07-08T14:38:51Z</dcterms:modified>
</cp:coreProperties>
</file>